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609"/>
  <workbookPr defaultThemeVersion="166925"/>
  <mc:AlternateContent xmlns:mc="http://schemas.openxmlformats.org/markup-compatibility/2006">
    <mc:Choice Requires="x15">
      <x15ac:absPath xmlns:x15ac="http://schemas.microsoft.com/office/spreadsheetml/2010/11/ac" url="/Users/shuchenfeng/Desktop/paper/SF thesis draft 7-7/"/>
    </mc:Choice>
  </mc:AlternateContent>
  <xr:revisionPtr revIDLastSave="0" documentId="13_ncr:1_{F0603B96-B983-0342-977B-793C14D0BEF6}" xr6:coauthVersionLast="43" xr6:coauthVersionMax="43" xr10:uidLastSave="{00000000-0000-0000-0000-000000000000}"/>
  <bookViews>
    <workbookView xWindow="1500" yWindow="500" windowWidth="23140" windowHeight="14520" xr2:uid="{A22308ED-35D0-DD4E-B921-3D4F5ADDDBB0}"/>
  </bookViews>
  <sheets>
    <sheet name="Sheet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L144" i="1" l="1"/>
  <c r="M144" i="1"/>
  <c r="N144" i="1"/>
  <c r="O144" i="1"/>
  <c r="P144" i="1"/>
  <c r="Q144" i="1"/>
  <c r="R144" i="1"/>
  <c r="S144" i="1"/>
  <c r="T144" i="1"/>
  <c r="U144" i="1"/>
  <c r="V144" i="1"/>
  <c r="W144" i="1"/>
  <c r="X144" i="1"/>
  <c r="Y144" i="1"/>
  <c r="Z144" i="1"/>
  <c r="Z275" i="1"/>
  <c r="Y275" i="1"/>
  <c r="X275" i="1"/>
  <c r="W275" i="1"/>
  <c r="V275" i="1"/>
  <c r="U275" i="1"/>
  <c r="T275" i="1"/>
  <c r="S275" i="1"/>
  <c r="R275" i="1"/>
  <c r="Q275" i="1"/>
  <c r="P275" i="1"/>
  <c r="O275" i="1"/>
  <c r="N275" i="1"/>
  <c r="M275" i="1"/>
  <c r="L275" i="1"/>
  <c r="Z265" i="1"/>
  <c r="Y265" i="1"/>
  <c r="X265" i="1"/>
  <c r="W265" i="1"/>
  <c r="V265" i="1"/>
  <c r="U265" i="1"/>
  <c r="T265" i="1"/>
  <c r="S265" i="1"/>
  <c r="R265" i="1"/>
  <c r="Q265" i="1"/>
  <c r="P265" i="1"/>
  <c r="O265" i="1"/>
  <c r="N265" i="1"/>
  <c r="M265" i="1"/>
  <c r="L265" i="1"/>
  <c r="Z264" i="1"/>
  <c r="Y264" i="1"/>
  <c r="X264" i="1"/>
  <c r="W264" i="1"/>
  <c r="V264" i="1"/>
  <c r="U264" i="1"/>
  <c r="T264" i="1"/>
  <c r="S264" i="1"/>
  <c r="R264" i="1"/>
  <c r="Q264" i="1"/>
  <c r="P264" i="1"/>
  <c r="O264" i="1"/>
  <c r="N264" i="1"/>
  <c r="M264" i="1"/>
  <c r="L264" i="1"/>
  <c r="Z263" i="1"/>
  <c r="Y263" i="1"/>
  <c r="X263" i="1"/>
  <c r="W263" i="1"/>
  <c r="V263" i="1"/>
  <c r="U263" i="1"/>
  <c r="T263" i="1"/>
  <c r="S263" i="1"/>
  <c r="R263" i="1"/>
  <c r="Q263" i="1"/>
  <c r="P263" i="1"/>
  <c r="O263" i="1"/>
  <c r="N263" i="1"/>
  <c r="M263" i="1"/>
  <c r="L263" i="1"/>
  <c r="Z262" i="1"/>
  <c r="Y262" i="1"/>
  <c r="X262" i="1"/>
  <c r="W262" i="1"/>
  <c r="V262" i="1"/>
  <c r="U262" i="1"/>
  <c r="T262" i="1"/>
  <c r="S262" i="1"/>
  <c r="R262" i="1"/>
  <c r="Q262" i="1"/>
  <c r="P262" i="1"/>
  <c r="O262" i="1"/>
  <c r="N262" i="1"/>
  <c r="M262" i="1"/>
  <c r="L262" i="1"/>
  <c r="Z261" i="1"/>
  <c r="Y261" i="1"/>
  <c r="X261" i="1"/>
  <c r="W261" i="1"/>
  <c r="V261" i="1"/>
  <c r="U261" i="1"/>
  <c r="T261" i="1"/>
  <c r="S261" i="1"/>
  <c r="R261" i="1"/>
  <c r="Q261" i="1"/>
  <c r="P261" i="1"/>
  <c r="O261" i="1"/>
  <c r="N261" i="1"/>
  <c r="M261" i="1"/>
  <c r="L261" i="1"/>
  <c r="Z260" i="1"/>
  <c r="Y260" i="1"/>
  <c r="X260" i="1"/>
  <c r="W260" i="1"/>
  <c r="V260" i="1"/>
  <c r="U260" i="1"/>
  <c r="T260" i="1"/>
  <c r="S260" i="1"/>
  <c r="R260" i="1"/>
  <c r="Q260" i="1"/>
  <c r="P260" i="1"/>
  <c r="O260" i="1"/>
  <c r="N260" i="1"/>
  <c r="M260" i="1"/>
  <c r="L260" i="1"/>
  <c r="Z259" i="1"/>
  <c r="Y259" i="1"/>
  <c r="X259" i="1"/>
  <c r="W259" i="1"/>
  <c r="V259" i="1"/>
  <c r="U259" i="1"/>
  <c r="T259" i="1"/>
  <c r="S259" i="1"/>
  <c r="R259" i="1"/>
  <c r="Q259" i="1"/>
  <c r="P259" i="1"/>
  <c r="O259" i="1"/>
  <c r="N259" i="1"/>
  <c r="M259" i="1"/>
  <c r="L259" i="1"/>
  <c r="Z258" i="1"/>
  <c r="Y258" i="1"/>
  <c r="X258" i="1"/>
  <c r="W258" i="1"/>
  <c r="V258" i="1"/>
  <c r="U258" i="1"/>
  <c r="T258" i="1"/>
  <c r="S258" i="1"/>
  <c r="R258" i="1"/>
  <c r="Q258" i="1"/>
  <c r="P258" i="1"/>
  <c r="O258" i="1"/>
  <c r="N258" i="1"/>
  <c r="M258" i="1"/>
  <c r="L258" i="1"/>
  <c r="Z257" i="1"/>
  <c r="Y257" i="1"/>
  <c r="X257" i="1"/>
  <c r="W257" i="1"/>
  <c r="V257" i="1"/>
  <c r="U257" i="1"/>
  <c r="T257" i="1"/>
  <c r="S257" i="1"/>
  <c r="R257" i="1"/>
  <c r="Q257" i="1"/>
  <c r="P257" i="1"/>
  <c r="O257" i="1"/>
  <c r="N257" i="1"/>
  <c r="M257" i="1"/>
  <c r="L257" i="1"/>
  <c r="Z256" i="1"/>
  <c r="Y256" i="1"/>
  <c r="X256" i="1"/>
  <c r="W256" i="1"/>
  <c r="V256" i="1"/>
  <c r="U256" i="1"/>
  <c r="T256" i="1"/>
  <c r="S256" i="1"/>
  <c r="R256" i="1"/>
  <c r="Q256" i="1"/>
  <c r="P256" i="1"/>
  <c r="O256" i="1"/>
  <c r="N256" i="1"/>
  <c r="M256" i="1"/>
  <c r="L256" i="1"/>
  <c r="Z255" i="1"/>
  <c r="Y255" i="1"/>
  <c r="X255" i="1"/>
  <c r="W255" i="1"/>
  <c r="V255" i="1"/>
  <c r="U255" i="1"/>
  <c r="T255" i="1"/>
  <c r="S255" i="1"/>
  <c r="R255" i="1"/>
  <c r="Q255" i="1"/>
  <c r="P255" i="1"/>
  <c r="O255" i="1"/>
  <c r="N255" i="1"/>
  <c r="M255" i="1"/>
  <c r="L255" i="1"/>
  <c r="Z254" i="1"/>
  <c r="Y254" i="1"/>
  <c r="X254" i="1"/>
  <c r="W254" i="1"/>
  <c r="V254" i="1"/>
  <c r="U254" i="1"/>
  <c r="T254" i="1"/>
  <c r="S254" i="1"/>
  <c r="R254" i="1"/>
  <c r="Q254" i="1"/>
  <c r="P254" i="1"/>
  <c r="O254" i="1"/>
  <c r="N254" i="1"/>
  <c r="M254" i="1"/>
  <c r="L254" i="1"/>
  <c r="Z253" i="1"/>
  <c r="Y253" i="1"/>
  <c r="X253" i="1"/>
  <c r="W253" i="1"/>
  <c r="V253" i="1"/>
  <c r="U253" i="1"/>
  <c r="T253" i="1"/>
  <c r="S253" i="1"/>
  <c r="R253" i="1"/>
  <c r="Q253" i="1"/>
  <c r="P253" i="1"/>
  <c r="O253" i="1"/>
  <c r="N253" i="1"/>
  <c r="M253" i="1"/>
  <c r="L253" i="1"/>
  <c r="Z252" i="1"/>
  <c r="Y252" i="1"/>
  <c r="X252" i="1"/>
  <c r="W252" i="1"/>
  <c r="V252" i="1"/>
  <c r="U252" i="1"/>
  <c r="T252" i="1"/>
  <c r="S252" i="1"/>
  <c r="R252" i="1"/>
  <c r="Q252" i="1"/>
  <c r="P252" i="1"/>
  <c r="O252" i="1"/>
  <c r="N252" i="1"/>
  <c r="M252" i="1"/>
  <c r="L252" i="1"/>
  <c r="Z251" i="1"/>
  <c r="Y251" i="1"/>
  <c r="X251" i="1"/>
  <c r="W251" i="1"/>
  <c r="V251" i="1"/>
  <c r="U251" i="1"/>
  <c r="T251" i="1"/>
  <c r="S251" i="1"/>
  <c r="R251" i="1"/>
  <c r="Q251" i="1"/>
  <c r="P251" i="1"/>
  <c r="O251" i="1"/>
  <c r="N251" i="1"/>
  <c r="M251" i="1"/>
  <c r="L251" i="1"/>
  <c r="Z250" i="1"/>
  <c r="Y250" i="1"/>
  <c r="X250" i="1"/>
  <c r="W250" i="1"/>
  <c r="V250" i="1"/>
  <c r="U250" i="1"/>
  <c r="T250" i="1"/>
  <c r="S250" i="1"/>
  <c r="R250" i="1"/>
  <c r="Q250" i="1"/>
  <c r="P250" i="1"/>
  <c r="O250" i="1"/>
  <c r="N250" i="1"/>
  <c r="M250" i="1"/>
  <c r="L250" i="1"/>
  <c r="Z249" i="1"/>
  <c r="Y249" i="1"/>
  <c r="X249" i="1"/>
  <c r="W249" i="1"/>
  <c r="V249" i="1"/>
  <c r="U249" i="1"/>
  <c r="T249" i="1"/>
  <c r="S249" i="1"/>
  <c r="R249" i="1"/>
  <c r="Q249" i="1"/>
  <c r="P249" i="1"/>
  <c r="O249" i="1"/>
  <c r="N249" i="1"/>
  <c r="M249" i="1"/>
  <c r="L249" i="1"/>
  <c r="Z248" i="1"/>
  <c r="Y248" i="1"/>
  <c r="X248" i="1"/>
  <c r="W248" i="1"/>
  <c r="V248" i="1"/>
  <c r="U248" i="1"/>
  <c r="T248" i="1"/>
  <c r="S248" i="1"/>
  <c r="R248" i="1"/>
  <c r="Q248" i="1"/>
  <c r="P248" i="1"/>
  <c r="O248" i="1"/>
  <c r="N248" i="1"/>
  <c r="M248" i="1"/>
  <c r="L248" i="1"/>
  <c r="Z247" i="1"/>
  <c r="Y247" i="1"/>
  <c r="X247" i="1"/>
  <c r="W247" i="1"/>
  <c r="V247" i="1"/>
  <c r="U247" i="1"/>
  <c r="T247" i="1"/>
  <c r="S247" i="1"/>
  <c r="R247" i="1"/>
  <c r="Q247" i="1"/>
  <c r="P247" i="1"/>
  <c r="O247" i="1"/>
  <c r="N247" i="1"/>
  <c r="M247" i="1"/>
  <c r="L247" i="1"/>
  <c r="Z246" i="1"/>
  <c r="Y246" i="1"/>
  <c r="X246" i="1"/>
  <c r="W246" i="1"/>
  <c r="V246" i="1"/>
  <c r="U246" i="1"/>
  <c r="T246" i="1"/>
  <c r="S246" i="1"/>
  <c r="R246" i="1"/>
  <c r="Q246" i="1"/>
  <c r="P246" i="1"/>
  <c r="O246" i="1"/>
  <c r="N246" i="1"/>
  <c r="M246" i="1"/>
  <c r="L246" i="1"/>
  <c r="Z245" i="1"/>
  <c r="Y245" i="1"/>
  <c r="X245" i="1"/>
  <c r="W245" i="1"/>
  <c r="V245" i="1"/>
  <c r="U245" i="1"/>
  <c r="T245" i="1"/>
  <c r="S245" i="1"/>
  <c r="R245" i="1"/>
  <c r="Q245" i="1"/>
  <c r="P245" i="1"/>
  <c r="O245" i="1"/>
  <c r="N245" i="1"/>
  <c r="M245" i="1"/>
  <c r="L245" i="1"/>
  <c r="Z243" i="1"/>
  <c r="Y243" i="1"/>
  <c r="X243" i="1"/>
  <c r="W243" i="1"/>
  <c r="V243" i="1"/>
  <c r="U243" i="1"/>
  <c r="T243" i="1"/>
  <c r="S243" i="1"/>
  <c r="R243" i="1"/>
  <c r="Q243" i="1"/>
  <c r="P243" i="1"/>
  <c r="O243" i="1"/>
  <c r="N243" i="1"/>
  <c r="M243" i="1"/>
  <c r="L243" i="1"/>
  <c r="Z242" i="1"/>
  <c r="Y242" i="1"/>
  <c r="X242" i="1"/>
  <c r="W242" i="1"/>
  <c r="V242" i="1"/>
  <c r="U242" i="1"/>
  <c r="T242" i="1"/>
  <c r="S242" i="1"/>
  <c r="R242" i="1"/>
  <c r="Q242" i="1"/>
  <c r="P242" i="1"/>
  <c r="O242" i="1"/>
  <c r="N242" i="1"/>
  <c r="M242" i="1"/>
  <c r="L242" i="1"/>
  <c r="Z241" i="1"/>
  <c r="Y241" i="1"/>
  <c r="X241" i="1"/>
  <c r="W241" i="1"/>
  <c r="V241" i="1"/>
  <c r="U241" i="1"/>
  <c r="T241" i="1"/>
  <c r="S241" i="1"/>
  <c r="R241" i="1"/>
  <c r="Q241" i="1"/>
  <c r="P241" i="1"/>
  <c r="O241" i="1"/>
  <c r="N241" i="1"/>
  <c r="M241" i="1"/>
  <c r="L241" i="1"/>
  <c r="Z240" i="1"/>
  <c r="Y240" i="1"/>
  <c r="X240" i="1"/>
  <c r="W240" i="1"/>
  <c r="V240" i="1"/>
  <c r="U240" i="1"/>
  <c r="T240" i="1"/>
  <c r="S240" i="1"/>
  <c r="R240" i="1"/>
  <c r="Q240" i="1"/>
  <c r="P240" i="1"/>
  <c r="O240" i="1"/>
  <c r="N240" i="1"/>
  <c r="M240" i="1"/>
  <c r="L240" i="1"/>
  <c r="Z239" i="1"/>
  <c r="Y239" i="1"/>
  <c r="X239" i="1"/>
  <c r="W239" i="1"/>
  <c r="V239" i="1"/>
  <c r="U239" i="1"/>
  <c r="T239" i="1"/>
  <c r="S239" i="1"/>
  <c r="R239" i="1"/>
  <c r="Q239" i="1"/>
  <c r="P239" i="1"/>
  <c r="O239" i="1"/>
  <c r="N239" i="1"/>
  <c r="M239" i="1"/>
  <c r="L239" i="1"/>
  <c r="Z238" i="1"/>
  <c r="Y238" i="1"/>
  <c r="X238" i="1"/>
  <c r="W238" i="1"/>
  <c r="V238" i="1"/>
  <c r="U238" i="1"/>
  <c r="T238" i="1"/>
  <c r="S238" i="1"/>
  <c r="R238" i="1"/>
  <c r="Q238" i="1"/>
  <c r="P238" i="1"/>
  <c r="O238" i="1"/>
  <c r="N238" i="1"/>
  <c r="M238" i="1"/>
  <c r="L238" i="1"/>
  <c r="Z237" i="1"/>
  <c r="Y237" i="1"/>
  <c r="X237" i="1"/>
  <c r="W237" i="1"/>
  <c r="V237" i="1"/>
  <c r="U237" i="1"/>
  <c r="T237" i="1"/>
  <c r="S237" i="1"/>
  <c r="R237" i="1"/>
  <c r="Q237" i="1"/>
  <c r="P237" i="1"/>
  <c r="O237" i="1"/>
  <c r="N237" i="1"/>
  <c r="M237" i="1"/>
  <c r="L237" i="1"/>
  <c r="Z236" i="1"/>
  <c r="Y236" i="1"/>
  <c r="X236" i="1"/>
  <c r="W236" i="1"/>
  <c r="V236" i="1"/>
  <c r="U236" i="1"/>
  <c r="T236" i="1"/>
  <c r="S236" i="1"/>
  <c r="R236" i="1"/>
  <c r="Q236" i="1"/>
  <c r="P236" i="1"/>
  <c r="O236" i="1"/>
  <c r="N236" i="1"/>
  <c r="M236" i="1"/>
  <c r="L236" i="1"/>
  <c r="Z231" i="1"/>
  <c r="Y231" i="1"/>
  <c r="X231" i="1"/>
  <c r="W231" i="1"/>
  <c r="V231" i="1"/>
  <c r="U231" i="1"/>
  <c r="T231" i="1"/>
  <c r="S231" i="1"/>
  <c r="R231" i="1"/>
  <c r="Q231" i="1"/>
  <c r="P231" i="1"/>
  <c r="O231" i="1"/>
  <c r="N231" i="1"/>
  <c r="M231" i="1"/>
  <c r="L231" i="1"/>
  <c r="Z230" i="1"/>
  <c r="Y230" i="1"/>
  <c r="X230" i="1"/>
  <c r="W230" i="1"/>
  <c r="V230" i="1"/>
  <c r="U230" i="1"/>
  <c r="T230" i="1"/>
  <c r="S230" i="1"/>
  <c r="R230" i="1"/>
  <c r="Q230" i="1"/>
  <c r="P230" i="1"/>
  <c r="O230" i="1"/>
  <c r="N230" i="1"/>
  <c r="M230" i="1"/>
  <c r="L230" i="1"/>
  <c r="Z229" i="1"/>
  <c r="Y229" i="1"/>
  <c r="X229" i="1"/>
  <c r="W229" i="1"/>
  <c r="V229" i="1"/>
  <c r="U229" i="1"/>
  <c r="T229" i="1"/>
  <c r="S229" i="1"/>
  <c r="R229" i="1"/>
  <c r="Q229" i="1"/>
  <c r="P229" i="1"/>
  <c r="O229" i="1"/>
  <c r="N229" i="1"/>
  <c r="M229" i="1"/>
  <c r="L229" i="1"/>
  <c r="Z228" i="1"/>
  <c r="Y228" i="1"/>
  <c r="X228" i="1"/>
  <c r="W228" i="1"/>
  <c r="V228" i="1"/>
  <c r="U228" i="1"/>
  <c r="T228" i="1"/>
  <c r="S228" i="1"/>
  <c r="R228" i="1"/>
  <c r="Q228" i="1"/>
  <c r="P228" i="1"/>
  <c r="O228" i="1"/>
  <c r="N228" i="1"/>
  <c r="M228" i="1"/>
  <c r="L228" i="1"/>
  <c r="Z227" i="1"/>
  <c r="Y227" i="1"/>
  <c r="X227" i="1"/>
  <c r="W227" i="1"/>
  <c r="V227" i="1"/>
  <c r="U227" i="1"/>
  <c r="T227" i="1"/>
  <c r="S227" i="1"/>
  <c r="R227" i="1"/>
  <c r="Q227" i="1"/>
  <c r="P227" i="1"/>
  <c r="O227" i="1"/>
  <c r="N227" i="1"/>
  <c r="M227" i="1"/>
  <c r="L227" i="1"/>
  <c r="Z225" i="1"/>
  <c r="Y225" i="1"/>
  <c r="X225" i="1"/>
  <c r="W225" i="1"/>
  <c r="V225" i="1"/>
  <c r="U225" i="1"/>
  <c r="T225" i="1"/>
  <c r="S225" i="1"/>
  <c r="R225" i="1"/>
  <c r="Q225" i="1"/>
  <c r="P225" i="1"/>
  <c r="O225" i="1"/>
  <c r="N225" i="1"/>
  <c r="M225" i="1"/>
  <c r="L225" i="1"/>
  <c r="Z224" i="1"/>
  <c r="Y224" i="1"/>
  <c r="X224" i="1"/>
  <c r="W224" i="1"/>
  <c r="V224" i="1"/>
  <c r="U224" i="1"/>
  <c r="T224" i="1"/>
  <c r="S224" i="1"/>
  <c r="R224" i="1"/>
  <c r="Q224" i="1"/>
  <c r="P224" i="1"/>
  <c r="O224" i="1"/>
  <c r="N224" i="1"/>
  <c r="M224" i="1"/>
  <c r="L224" i="1"/>
  <c r="Z223" i="1"/>
  <c r="Y223" i="1"/>
  <c r="X223" i="1"/>
  <c r="W223" i="1"/>
  <c r="V223" i="1"/>
  <c r="U223" i="1"/>
  <c r="T223" i="1"/>
  <c r="S223" i="1"/>
  <c r="R223" i="1"/>
  <c r="Q223" i="1"/>
  <c r="P223" i="1"/>
  <c r="O223" i="1"/>
  <c r="N223" i="1"/>
  <c r="M223" i="1"/>
  <c r="L223" i="1"/>
  <c r="Z222" i="1"/>
  <c r="Y222" i="1"/>
  <c r="X222" i="1"/>
  <c r="W222" i="1"/>
  <c r="V222" i="1"/>
  <c r="U222" i="1"/>
  <c r="T222" i="1"/>
  <c r="S222" i="1"/>
  <c r="R222" i="1"/>
  <c r="Q222" i="1"/>
  <c r="P222" i="1"/>
  <c r="O222" i="1"/>
  <c r="N222" i="1"/>
  <c r="M222" i="1"/>
  <c r="L222" i="1"/>
  <c r="Z221" i="1"/>
  <c r="Y221" i="1"/>
  <c r="X221" i="1"/>
  <c r="W221" i="1"/>
  <c r="V221" i="1"/>
  <c r="U221" i="1"/>
  <c r="T221" i="1"/>
  <c r="S221" i="1"/>
  <c r="R221" i="1"/>
  <c r="Q221" i="1"/>
  <c r="P221" i="1"/>
  <c r="O221" i="1"/>
  <c r="N221" i="1"/>
  <c r="M221" i="1"/>
  <c r="L221" i="1"/>
  <c r="Z220" i="1"/>
  <c r="Y220" i="1"/>
  <c r="X220" i="1"/>
  <c r="W220" i="1"/>
  <c r="V220" i="1"/>
  <c r="U220" i="1"/>
  <c r="T220" i="1"/>
  <c r="S220" i="1"/>
  <c r="R220" i="1"/>
  <c r="Q220" i="1"/>
  <c r="P220" i="1"/>
  <c r="O220" i="1"/>
  <c r="N220" i="1"/>
  <c r="M220" i="1"/>
  <c r="L220" i="1"/>
  <c r="Z219" i="1"/>
  <c r="Y219" i="1"/>
  <c r="X219" i="1"/>
  <c r="W219" i="1"/>
  <c r="V219" i="1"/>
  <c r="U219" i="1"/>
  <c r="T219" i="1"/>
  <c r="S219" i="1"/>
  <c r="R219" i="1"/>
  <c r="Q219" i="1"/>
  <c r="P219" i="1"/>
  <c r="O219" i="1"/>
  <c r="N219" i="1"/>
  <c r="M219" i="1"/>
  <c r="L219" i="1"/>
  <c r="Z218" i="1"/>
  <c r="Y218" i="1"/>
  <c r="X218" i="1"/>
  <c r="W218" i="1"/>
  <c r="V218" i="1"/>
  <c r="U218" i="1"/>
  <c r="T218" i="1"/>
  <c r="S218" i="1"/>
  <c r="R218" i="1"/>
  <c r="Q218" i="1"/>
  <c r="P218" i="1"/>
  <c r="O218" i="1"/>
  <c r="N218" i="1"/>
  <c r="M218" i="1"/>
  <c r="L218" i="1"/>
  <c r="Z217" i="1"/>
  <c r="Y217" i="1"/>
  <c r="X217" i="1"/>
  <c r="W217" i="1"/>
  <c r="V217" i="1"/>
  <c r="U217" i="1"/>
  <c r="T217" i="1"/>
  <c r="S217" i="1"/>
  <c r="R217" i="1"/>
  <c r="Q217" i="1"/>
  <c r="P217" i="1"/>
  <c r="O217" i="1"/>
  <c r="N217" i="1"/>
  <c r="M217" i="1"/>
  <c r="L217" i="1"/>
  <c r="Z216" i="1"/>
  <c r="Y216" i="1"/>
  <c r="X216" i="1"/>
  <c r="W216" i="1"/>
  <c r="V216" i="1"/>
  <c r="U216" i="1"/>
  <c r="T216" i="1"/>
  <c r="S216" i="1"/>
  <c r="R216" i="1"/>
  <c r="Q216" i="1"/>
  <c r="P216" i="1"/>
  <c r="O216" i="1"/>
  <c r="N216" i="1"/>
  <c r="M216" i="1"/>
  <c r="L216" i="1"/>
  <c r="Z215" i="1"/>
  <c r="Y215" i="1"/>
  <c r="X215" i="1"/>
  <c r="W215" i="1"/>
  <c r="V215" i="1"/>
  <c r="U215" i="1"/>
  <c r="T215" i="1"/>
  <c r="S215" i="1"/>
  <c r="R215" i="1"/>
  <c r="Q215" i="1"/>
  <c r="P215" i="1"/>
  <c r="O215" i="1"/>
  <c r="N215" i="1"/>
  <c r="M215" i="1"/>
  <c r="L215" i="1"/>
  <c r="Z214" i="1"/>
  <c r="Y214" i="1"/>
  <c r="X214" i="1"/>
  <c r="W214" i="1"/>
  <c r="V214" i="1"/>
  <c r="U214" i="1"/>
  <c r="T214" i="1"/>
  <c r="S214" i="1"/>
  <c r="R214" i="1"/>
  <c r="Q214" i="1"/>
  <c r="P214" i="1"/>
  <c r="O214" i="1"/>
  <c r="N214" i="1"/>
  <c r="M214" i="1"/>
  <c r="L214" i="1"/>
  <c r="Z213" i="1"/>
  <c r="Y213" i="1"/>
  <c r="X213" i="1"/>
  <c r="W213" i="1"/>
  <c r="V213" i="1"/>
  <c r="U213" i="1"/>
  <c r="T213" i="1"/>
  <c r="S213" i="1"/>
  <c r="R213" i="1"/>
  <c r="Q213" i="1"/>
  <c r="P213" i="1"/>
  <c r="O213" i="1"/>
  <c r="N213" i="1"/>
  <c r="M213" i="1"/>
  <c r="L213" i="1"/>
  <c r="Z212" i="1"/>
  <c r="Y212" i="1"/>
  <c r="X212" i="1"/>
  <c r="W212" i="1"/>
  <c r="V212" i="1"/>
  <c r="U212" i="1"/>
  <c r="T212" i="1"/>
  <c r="S212" i="1"/>
  <c r="R212" i="1"/>
  <c r="Q212" i="1"/>
  <c r="P212" i="1"/>
  <c r="O212" i="1"/>
  <c r="N212" i="1"/>
  <c r="M212" i="1"/>
  <c r="L212" i="1"/>
  <c r="Z211" i="1"/>
  <c r="Y211" i="1"/>
  <c r="X211" i="1"/>
  <c r="W211" i="1"/>
  <c r="V211" i="1"/>
  <c r="U211" i="1"/>
  <c r="T211" i="1"/>
  <c r="S211" i="1"/>
  <c r="R211" i="1"/>
  <c r="Q211" i="1"/>
  <c r="P211" i="1"/>
  <c r="O211" i="1"/>
  <c r="N211" i="1"/>
  <c r="M211" i="1"/>
  <c r="L211" i="1"/>
  <c r="Z210" i="1"/>
  <c r="Y210" i="1"/>
  <c r="X210" i="1"/>
  <c r="W210" i="1"/>
  <c r="V210" i="1"/>
  <c r="U210" i="1"/>
  <c r="T210" i="1"/>
  <c r="S210" i="1"/>
  <c r="R210" i="1"/>
  <c r="Q210" i="1"/>
  <c r="P210" i="1"/>
  <c r="O210" i="1"/>
  <c r="N210" i="1"/>
  <c r="M210" i="1"/>
  <c r="L210" i="1"/>
  <c r="Z209" i="1"/>
  <c r="Y209" i="1"/>
  <c r="X209" i="1"/>
  <c r="W209" i="1"/>
  <c r="V209" i="1"/>
  <c r="U209" i="1"/>
  <c r="T209" i="1"/>
  <c r="S209" i="1"/>
  <c r="R209" i="1"/>
  <c r="Q209" i="1"/>
  <c r="P209" i="1"/>
  <c r="O209" i="1"/>
  <c r="N209" i="1"/>
  <c r="M209" i="1"/>
  <c r="L209" i="1"/>
  <c r="Z208" i="1"/>
  <c r="Y208" i="1"/>
  <c r="X208" i="1"/>
  <c r="W208" i="1"/>
  <c r="V208" i="1"/>
  <c r="U208" i="1"/>
  <c r="T208" i="1"/>
  <c r="S208" i="1"/>
  <c r="R208" i="1"/>
  <c r="Q208" i="1"/>
  <c r="P208" i="1"/>
  <c r="O208" i="1"/>
  <c r="N208" i="1"/>
  <c r="M208" i="1"/>
  <c r="L208" i="1"/>
  <c r="Z207" i="1"/>
  <c r="Y207" i="1"/>
  <c r="X207" i="1"/>
  <c r="W207" i="1"/>
  <c r="V207" i="1"/>
  <c r="U207" i="1"/>
  <c r="T207" i="1"/>
  <c r="S207" i="1"/>
  <c r="R207" i="1"/>
  <c r="Q207" i="1"/>
  <c r="P207" i="1"/>
  <c r="O207" i="1"/>
  <c r="N207" i="1"/>
  <c r="M207" i="1"/>
  <c r="L207" i="1"/>
  <c r="Z206" i="1"/>
  <c r="Y206" i="1"/>
  <c r="X206" i="1"/>
  <c r="W206" i="1"/>
  <c r="V206" i="1"/>
  <c r="U206" i="1"/>
  <c r="T206" i="1"/>
  <c r="S206" i="1"/>
  <c r="R206" i="1"/>
  <c r="Q206" i="1"/>
  <c r="P206" i="1"/>
  <c r="O206" i="1"/>
  <c r="N206" i="1"/>
  <c r="M206" i="1"/>
  <c r="L206" i="1"/>
  <c r="Z205" i="1"/>
  <c r="Y205" i="1"/>
  <c r="X205" i="1"/>
  <c r="W205" i="1"/>
  <c r="V205" i="1"/>
  <c r="U205" i="1"/>
  <c r="T205" i="1"/>
  <c r="S205" i="1"/>
  <c r="R205" i="1"/>
  <c r="Q205" i="1"/>
  <c r="P205" i="1"/>
  <c r="O205" i="1"/>
  <c r="N205" i="1"/>
  <c r="M205" i="1"/>
  <c r="L205" i="1"/>
  <c r="Z197" i="1"/>
  <c r="Y197" i="1"/>
  <c r="X197" i="1"/>
  <c r="W197" i="1"/>
  <c r="V197" i="1"/>
  <c r="U197" i="1"/>
  <c r="T197" i="1"/>
  <c r="S197" i="1"/>
  <c r="R197" i="1"/>
  <c r="Q197" i="1"/>
  <c r="P197" i="1"/>
  <c r="O197" i="1"/>
  <c r="N197" i="1"/>
  <c r="M197" i="1"/>
  <c r="L197" i="1"/>
  <c r="Z196" i="1"/>
  <c r="Y196" i="1"/>
  <c r="X196" i="1"/>
  <c r="W196" i="1"/>
  <c r="V196" i="1"/>
  <c r="U196" i="1"/>
  <c r="T196" i="1"/>
  <c r="S196" i="1"/>
  <c r="R196" i="1"/>
  <c r="Q196" i="1"/>
  <c r="P196" i="1"/>
  <c r="O196" i="1"/>
  <c r="N196" i="1"/>
  <c r="M196" i="1"/>
  <c r="L196" i="1"/>
  <c r="Z195" i="1"/>
  <c r="Y195" i="1"/>
  <c r="X195" i="1"/>
  <c r="W195" i="1"/>
  <c r="V195" i="1"/>
  <c r="U195" i="1"/>
  <c r="T195" i="1"/>
  <c r="S195" i="1"/>
  <c r="R195" i="1"/>
  <c r="Q195" i="1"/>
  <c r="P195" i="1"/>
  <c r="O195" i="1"/>
  <c r="N195" i="1"/>
  <c r="M195" i="1"/>
  <c r="L195" i="1"/>
  <c r="Z194" i="1"/>
  <c r="Y194" i="1"/>
  <c r="X194" i="1"/>
  <c r="W194" i="1"/>
  <c r="V194" i="1"/>
  <c r="U194" i="1"/>
  <c r="T194" i="1"/>
  <c r="S194" i="1"/>
  <c r="R194" i="1"/>
  <c r="Q194" i="1"/>
  <c r="P194" i="1"/>
  <c r="O194" i="1"/>
  <c r="N194" i="1"/>
  <c r="M194" i="1"/>
  <c r="L194" i="1"/>
  <c r="Z193" i="1"/>
  <c r="Y193" i="1"/>
  <c r="X193" i="1"/>
  <c r="W193" i="1"/>
  <c r="V193" i="1"/>
  <c r="U193" i="1"/>
  <c r="T193" i="1"/>
  <c r="S193" i="1"/>
  <c r="R193" i="1"/>
  <c r="Q193" i="1"/>
  <c r="P193" i="1"/>
  <c r="O193" i="1"/>
  <c r="N193" i="1"/>
  <c r="M193" i="1"/>
  <c r="L193" i="1"/>
  <c r="Z192" i="1"/>
  <c r="Y192" i="1"/>
  <c r="X192" i="1"/>
  <c r="W192" i="1"/>
  <c r="V192" i="1"/>
  <c r="U192" i="1"/>
  <c r="T192" i="1"/>
  <c r="S192" i="1"/>
  <c r="R192" i="1"/>
  <c r="Q192" i="1"/>
  <c r="P192" i="1"/>
  <c r="O192" i="1"/>
  <c r="N192" i="1"/>
  <c r="M192" i="1"/>
  <c r="L192" i="1"/>
  <c r="Z191" i="1"/>
  <c r="Y191" i="1"/>
  <c r="X191" i="1"/>
  <c r="W191" i="1"/>
  <c r="V191" i="1"/>
  <c r="U191" i="1"/>
  <c r="T191" i="1"/>
  <c r="S191" i="1"/>
  <c r="R191" i="1"/>
  <c r="Q191" i="1"/>
  <c r="P191" i="1"/>
  <c r="O191" i="1"/>
  <c r="N191" i="1"/>
  <c r="M191" i="1"/>
  <c r="L191" i="1"/>
  <c r="Z190" i="1"/>
  <c r="Y190" i="1"/>
  <c r="X190" i="1"/>
  <c r="W190" i="1"/>
  <c r="V190" i="1"/>
  <c r="U190" i="1"/>
  <c r="T190" i="1"/>
  <c r="S190" i="1"/>
  <c r="R190" i="1"/>
  <c r="Q190" i="1"/>
  <c r="P190" i="1"/>
  <c r="O190" i="1"/>
  <c r="N190" i="1"/>
  <c r="M190" i="1"/>
  <c r="L190" i="1"/>
  <c r="Z179" i="1"/>
  <c r="Y179" i="1"/>
  <c r="X179" i="1"/>
  <c r="W179" i="1"/>
  <c r="V179" i="1"/>
  <c r="U179" i="1"/>
  <c r="T179" i="1"/>
  <c r="S179" i="1"/>
  <c r="R179" i="1"/>
  <c r="Q179" i="1"/>
  <c r="P179" i="1"/>
  <c r="O179" i="1"/>
  <c r="N179" i="1"/>
  <c r="M179" i="1"/>
  <c r="L179" i="1"/>
  <c r="Z178" i="1"/>
  <c r="Y178" i="1"/>
  <c r="X178" i="1"/>
  <c r="W178" i="1"/>
  <c r="V178" i="1"/>
  <c r="U178" i="1"/>
  <c r="T178" i="1"/>
  <c r="S178" i="1"/>
  <c r="R178" i="1"/>
  <c r="Q178" i="1"/>
  <c r="P178" i="1"/>
  <c r="O178" i="1"/>
  <c r="N178" i="1"/>
  <c r="M178" i="1"/>
  <c r="L178" i="1"/>
  <c r="Z177" i="1"/>
  <c r="Y177" i="1"/>
  <c r="X177" i="1"/>
  <c r="W177" i="1"/>
  <c r="V177" i="1"/>
  <c r="U177" i="1"/>
  <c r="T177" i="1"/>
  <c r="S177" i="1"/>
  <c r="R177" i="1"/>
  <c r="Q177" i="1"/>
  <c r="P177" i="1"/>
  <c r="O177" i="1"/>
  <c r="N177" i="1"/>
  <c r="M177" i="1"/>
  <c r="L177" i="1"/>
  <c r="Z176" i="1"/>
  <c r="Y176" i="1"/>
  <c r="X176" i="1"/>
  <c r="W176" i="1"/>
  <c r="V176" i="1"/>
  <c r="U176" i="1"/>
  <c r="T176" i="1"/>
  <c r="S176" i="1"/>
  <c r="R176" i="1"/>
  <c r="Q176" i="1"/>
  <c r="P176" i="1"/>
  <c r="O176" i="1"/>
  <c r="N176" i="1"/>
  <c r="M176" i="1"/>
  <c r="L176" i="1"/>
  <c r="Z175" i="1"/>
  <c r="Y175" i="1"/>
  <c r="X175" i="1"/>
  <c r="W175" i="1"/>
  <c r="V175" i="1"/>
  <c r="U175" i="1"/>
  <c r="T175" i="1"/>
  <c r="S175" i="1"/>
  <c r="R175" i="1"/>
  <c r="Q175" i="1"/>
  <c r="P175" i="1"/>
  <c r="O175" i="1"/>
  <c r="N175" i="1"/>
  <c r="M175" i="1"/>
  <c r="L175" i="1"/>
  <c r="Z174" i="1"/>
  <c r="Y174" i="1"/>
  <c r="X174" i="1"/>
  <c r="W174" i="1"/>
  <c r="V174" i="1"/>
  <c r="U174" i="1"/>
  <c r="T174" i="1"/>
  <c r="S174" i="1"/>
  <c r="R174" i="1"/>
  <c r="Q174" i="1"/>
  <c r="P174" i="1"/>
  <c r="O174" i="1"/>
  <c r="N174" i="1"/>
  <c r="M174" i="1"/>
  <c r="L174" i="1"/>
  <c r="Z173" i="1"/>
  <c r="Y173" i="1"/>
  <c r="X173" i="1"/>
  <c r="W173" i="1"/>
  <c r="V173" i="1"/>
  <c r="U173" i="1"/>
  <c r="T173" i="1"/>
  <c r="S173" i="1"/>
  <c r="R173" i="1"/>
  <c r="Q173" i="1"/>
  <c r="P173" i="1"/>
  <c r="O173" i="1"/>
  <c r="N173" i="1"/>
  <c r="M173" i="1"/>
  <c r="L173" i="1"/>
  <c r="Z172" i="1"/>
  <c r="Y172" i="1"/>
  <c r="X172" i="1"/>
  <c r="W172" i="1"/>
  <c r="V172" i="1"/>
  <c r="U172" i="1"/>
  <c r="T172" i="1"/>
  <c r="S172" i="1"/>
  <c r="R172" i="1"/>
  <c r="Q172" i="1"/>
  <c r="P172" i="1"/>
  <c r="O172" i="1"/>
  <c r="N172" i="1"/>
  <c r="M172" i="1"/>
  <c r="L172" i="1"/>
  <c r="Z171" i="1"/>
  <c r="Y171" i="1"/>
  <c r="X171" i="1"/>
  <c r="W171" i="1"/>
  <c r="V171" i="1"/>
  <c r="U171" i="1"/>
  <c r="T171" i="1"/>
  <c r="S171" i="1"/>
  <c r="R171" i="1"/>
  <c r="Q171" i="1"/>
  <c r="P171" i="1"/>
  <c r="O171" i="1"/>
  <c r="N171" i="1"/>
  <c r="M171" i="1"/>
  <c r="L171" i="1"/>
  <c r="Z170" i="1"/>
  <c r="Y170" i="1"/>
  <c r="X170" i="1"/>
  <c r="W170" i="1"/>
  <c r="V170" i="1"/>
  <c r="U170" i="1"/>
  <c r="T170" i="1"/>
  <c r="S170" i="1"/>
  <c r="R170" i="1"/>
  <c r="Q170" i="1"/>
  <c r="P170" i="1"/>
  <c r="O170" i="1"/>
  <c r="N170" i="1"/>
  <c r="M170" i="1"/>
  <c r="L170" i="1"/>
  <c r="Z169" i="1"/>
  <c r="Y169" i="1"/>
  <c r="X169" i="1"/>
  <c r="W169" i="1"/>
  <c r="V169" i="1"/>
  <c r="U169" i="1"/>
  <c r="T169" i="1"/>
  <c r="S169" i="1"/>
  <c r="R169" i="1"/>
  <c r="Q169" i="1"/>
  <c r="P169" i="1"/>
  <c r="O169" i="1"/>
  <c r="N169" i="1"/>
  <c r="M169" i="1"/>
  <c r="L169" i="1"/>
  <c r="Z168" i="1"/>
  <c r="Y168" i="1"/>
  <c r="X168" i="1"/>
  <c r="W168" i="1"/>
  <c r="V168" i="1"/>
  <c r="U168" i="1"/>
  <c r="T168" i="1"/>
  <c r="S168" i="1"/>
  <c r="R168" i="1"/>
  <c r="Q168" i="1"/>
  <c r="P168" i="1"/>
  <c r="O168" i="1"/>
  <c r="N168" i="1"/>
  <c r="M168" i="1"/>
  <c r="L168" i="1"/>
  <c r="Z167" i="1"/>
  <c r="Y167" i="1"/>
  <c r="X167" i="1"/>
  <c r="W167" i="1"/>
  <c r="V167" i="1"/>
  <c r="U167" i="1"/>
  <c r="T167" i="1"/>
  <c r="S167" i="1"/>
  <c r="R167" i="1"/>
  <c r="Q167" i="1"/>
  <c r="P167" i="1"/>
  <c r="O167" i="1"/>
  <c r="N167" i="1"/>
  <c r="M167" i="1"/>
  <c r="L167" i="1"/>
  <c r="Z166" i="1"/>
  <c r="Y166" i="1"/>
  <c r="X166" i="1"/>
  <c r="W166" i="1"/>
  <c r="V166" i="1"/>
  <c r="U166" i="1"/>
  <c r="T166" i="1"/>
  <c r="S166" i="1"/>
  <c r="R166" i="1"/>
  <c r="Q166" i="1"/>
  <c r="P166" i="1"/>
  <c r="O166" i="1"/>
  <c r="N166" i="1"/>
  <c r="M166" i="1"/>
  <c r="L166" i="1"/>
  <c r="Z165" i="1"/>
  <c r="Y165" i="1"/>
  <c r="X165" i="1"/>
  <c r="W165" i="1"/>
  <c r="V165" i="1"/>
  <c r="U165" i="1"/>
  <c r="T165" i="1"/>
  <c r="S165" i="1"/>
  <c r="R165" i="1"/>
  <c r="Q165" i="1"/>
  <c r="P165" i="1"/>
  <c r="O165" i="1"/>
  <c r="N165" i="1"/>
  <c r="M165" i="1"/>
  <c r="L165" i="1"/>
  <c r="Z164" i="1"/>
  <c r="Y164" i="1"/>
  <c r="X164" i="1"/>
  <c r="W164" i="1"/>
  <c r="V164" i="1"/>
  <c r="U164" i="1"/>
  <c r="T164" i="1"/>
  <c r="S164" i="1"/>
  <c r="R164" i="1"/>
  <c r="Q164" i="1"/>
  <c r="P164" i="1"/>
  <c r="O164" i="1"/>
  <c r="N164" i="1"/>
  <c r="M164" i="1"/>
  <c r="L164" i="1"/>
  <c r="Z163" i="1"/>
  <c r="Y163" i="1"/>
  <c r="X163" i="1"/>
  <c r="W163" i="1"/>
  <c r="V163" i="1"/>
  <c r="U163" i="1"/>
  <c r="T163" i="1"/>
  <c r="S163" i="1"/>
  <c r="R163" i="1"/>
  <c r="Q163" i="1"/>
  <c r="P163" i="1"/>
  <c r="O163" i="1"/>
  <c r="N163" i="1"/>
  <c r="M163" i="1"/>
  <c r="L163" i="1"/>
  <c r="Z162" i="1"/>
  <c r="Y162" i="1"/>
  <c r="X162" i="1"/>
  <c r="W162" i="1"/>
  <c r="V162" i="1"/>
  <c r="U162" i="1"/>
  <c r="T162" i="1"/>
  <c r="S162" i="1"/>
  <c r="R162" i="1"/>
  <c r="Q162" i="1"/>
  <c r="P162" i="1"/>
  <c r="O162" i="1"/>
  <c r="N162" i="1"/>
  <c r="M162" i="1"/>
  <c r="L162" i="1"/>
  <c r="Z161" i="1"/>
  <c r="Y161" i="1"/>
  <c r="X161" i="1"/>
  <c r="W161" i="1"/>
  <c r="V161" i="1"/>
  <c r="U161" i="1"/>
  <c r="T161" i="1"/>
  <c r="S161" i="1"/>
  <c r="R161" i="1"/>
  <c r="Q161" i="1"/>
  <c r="P161" i="1"/>
  <c r="O161" i="1"/>
  <c r="N161" i="1"/>
  <c r="M161" i="1"/>
  <c r="L161" i="1"/>
  <c r="Z160" i="1"/>
  <c r="Y160" i="1"/>
  <c r="X160" i="1"/>
  <c r="W160" i="1"/>
  <c r="V160" i="1"/>
  <c r="U160" i="1"/>
  <c r="T160" i="1"/>
  <c r="S160" i="1"/>
  <c r="R160" i="1"/>
  <c r="Q160" i="1"/>
  <c r="P160" i="1"/>
  <c r="O160" i="1"/>
  <c r="N160" i="1"/>
  <c r="M160" i="1"/>
  <c r="L160" i="1"/>
  <c r="Z155" i="1"/>
  <c r="Y155" i="1"/>
  <c r="X155" i="1"/>
  <c r="W155" i="1"/>
  <c r="V155" i="1"/>
  <c r="U155" i="1"/>
  <c r="T155" i="1"/>
  <c r="S155" i="1"/>
  <c r="R155" i="1"/>
  <c r="Q155" i="1"/>
  <c r="P155" i="1"/>
  <c r="O155" i="1"/>
  <c r="N155" i="1"/>
  <c r="M155" i="1"/>
  <c r="L155" i="1"/>
  <c r="Z154" i="1"/>
  <c r="Y154" i="1"/>
  <c r="X154" i="1"/>
  <c r="W154" i="1"/>
  <c r="V154" i="1"/>
  <c r="U154" i="1"/>
  <c r="T154" i="1"/>
  <c r="S154" i="1"/>
  <c r="R154" i="1"/>
  <c r="Q154" i="1"/>
  <c r="P154" i="1"/>
  <c r="O154" i="1"/>
  <c r="N154" i="1"/>
  <c r="M154" i="1"/>
  <c r="L154" i="1"/>
  <c r="Z153" i="1"/>
  <c r="Y153" i="1"/>
  <c r="X153" i="1"/>
  <c r="W153" i="1"/>
  <c r="V153" i="1"/>
  <c r="U153" i="1"/>
  <c r="T153" i="1"/>
  <c r="S153" i="1"/>
  <c r="R153" i="1"/>
  <c r="Q153" i="1"/>
  <c r="P153" i="1"/>
  <c r="O153" i="1"/>
  <c r="N153" i="1"/>
  <c r="M153" i="1"/>
  <c r="L153" i="1"/>
  <c r="Z152" i="1"/>
  <c r="Y152" i="1"/>
  <c r="X152" i="1"/>
  <c r="W152" i="1"/>
  <c r="V152" i="1"/>
  <c r="U152" i="1"/>
  <c r="T152" i="1"/>
  <c r="S152" i="1"/>
  <c r="R152" i="1"/>
  <c r="Q152" i="1"/>
  <c r="P152" i="1"/>
  <c r="O152" i="1"/>
  <c r="N152" i="1"/>
  <c r="M152" i="1"/>
  <c r="L152" i="1"/>
  <c r="Z151" i="1"/>
  <c r="Y151" i="1"/>
  <c r="X151" i="1"/>
  <c r="W151" i="1"/>
  <c r="V151" i="1"/>
  <c r="U151" i="1"/>
  <c r="T151" i="1"/>
  <c r="S151" i="1"/>
  <c r="R151" i="1"/>
  <c r="Q151" i="1"/>
  <c r="P151" i="1"/>
  <c r="O151" i="1"/>
  <c r="N151" i="1"/>
  <c r="M151" i="1"/>
  <c r="L151" i="1"/>
  <c r="Z146" i="1"/>
  <c r="Y146" i="1"/>
  <c r="X146" i="1"/>
  <c r="W146" i="1"/>
  <c r="V146" i="1"/>
  <c r="U146" i="1"/>
  <c r="T146" i="1"/>
  <c r="S146" i="1"/>
  <c r="R146" i="1"/>
  <c r="Q146" i="1"/>
  <c r="P146" i="1"/>
  <c r="O146" i="1"/>
  <c r="N146" i="1"/>
  <c r="M146" i="1"/>
  <c r="L146" i="1"/>
  <c r="Z145" i="1"/>
  <c r="Y145" i="1"/>
  <c r="X145" i="1"/>
  <c r="W145" i="1"/>
  <c r="V145" i="1"/>
  <c r="U145" i="1"/>
  <c r="T145" i="1"/>
  <c r="S145" i="1"/>
  <c r="R145" i="1"/>
  <c r="Q145" i="1"/>
  <c r="P145" i="1"/>
  <c r="O145" i="1"/>
  <c r="N145" i="1"/>
  <c r="M145" i="1"/>
  <c r="L145" i="1"/>
  <c r="Z133" i="1"/>
  <c r="Y133" i="1"/>
  <c r="X133" i="1"/>
  <c r="W133" i="1"/>
  <c r="V133" i="1"/>
  <c r="U133" i="1"/>
  <c r="T133" i="1"/>
  <c r="S133" i="1"/>
  <c r="R133" i="1"/>
  <c r="Q133" i="1"/>
  <c r="P133" i="1"/>
  <c r="O133" i="1"/>
  <c r="N133" i="1"/>
  <c r="M133" i="1"/>
  <c r="L133" i="1"/>
  <c r="Z132" i="1"/>
  <c r="Y132" i="1"/>
  <c r="X132" i="1"/>
  <c r="W132" i="1"/>
  <c r="V132" i="1"/>
  <c r="U132" i="1"/>
  <c r="T132" i="1"/>
  <c r="S132" i="1"/>
  <c r="R132" i="1"/>
  <c r="Q132" i="1"/>
  <c r="P132" i="1"/>
  <c r="O132" i="1"/>
  <c r="N132" i="1"/>
  <c r="M132" i="1"/>
  <c r="L132" i="1"/>
  <c r="Z131" i="1"/>
  <c r="Y131" i="1"/>
  <c r="X131" i="1"/>
  <c r="W131" i="1"/>
  <c r="V131" i="1"/>
  <c r="U131" i="1"/>
  <c r="T131" i="1"/>
  <c r="S131" i="1"/>
  <c r="R131" i="1"/>
  <c r="Q131" i="1"/>
  <c r="P131" i="1"/>
  <c r="O131" i="1"/>
  <c r="N131" i="1"/>
  <c r="M131" i="1"/>
  <c r="L131" i="1"/>
  <c r="Z130" i="1"/>
  <c r="Y130" i="1"/>
  <c r="X130" i="1"/>
  <c r="W130" i="1"/>
  <c r="V130" i="1"/>
  <c r="U130" i="1"/>
  <c r="T130" i="1"/>
  <c r="S130" i="1"/>
  <c r="R130" i="1"/>
  <c r="Q130" i="1"/>
  <c r="P130" i="1"/>
  <c r="O130" i="1"/>
  <c r="N130" i="1"/>
  <c r="M130" i="1"/>
  <c r="L130" i="1"/>
  <c r="Z128" i="1"/>
  <c r="Y128" i="1"/>
  <c r="X128" i="1"/>
  <c r="W128" i="1"/>
  <c r="V128" i="1"/>
  <c r="U128" i="1"/>
  <c r="T128" i="1"/>
  <c r="S128" i="1"/>
  <c r="R128" i="1"/>
  <c r="Q128" i="1"/>
  <c r="P128" i="1"/>
  <c r="O128" i="1"/>
  <c r="N128" i="1"/>
  <c r="M128" i="1"/>
  <c r="L128" i="1"/>
  <c r="Z127" i="1"/>
  <c r="Y127" i="1"/>
  <c r="X127" i="1"/>
  <c r="W127" i="1"/>
  <c r="V127" i="1"/>
  <c r="U127" i="1"/>
  <c r="T127" i="1"/>
  <c r="S127" i="1"/>
  <c r="R127" i="1"/>
  <c r="Q127" i="1"/>
  <c r="P127" i="1"/>
  <c r="O127" i="1"/>
  <c r="N127" i="1"/>
  <c r="M127" i="1"/>
  <c r="L127" i="1"/>
  <c r="Z126" i="1"/>
  <c r="Y126" i="1"/>
  <c r="X126" i="1"/>
  <c r="W126" i="1"/>
  <c r="V126" i="1"/>
  <c r="U126" i="1"/>
  <c r="T126" i="1"/>
  <c r="S126" i="1"/>
  <c r="R126" i="1"/>
  <c r="Q126" i="1"/>
  <c r="P126" i="1"/>
  <c r="O126" i="1"/>
  <c r="N126" i="1"/>
  <c r="M126" i="1"/>
  <c r="L126" i="1"/>
  <c r="Z125" i="1"/>
  <c r="Y125" i="1"/>
  <c r="X125" i="1"/>
  <c r="W125" i="1"/>
  <c r="V125" i="1"/>
  <c r="U125" i="1"/>
  <c r="T125" i="1"/>
  <c r="S125" i="1"/>
  <c r="R125" i="1"/>
  <c r="Q125" i="1"/>
  <c r="P125" i="1"/>
  <c r="O125" i="1"/>
  <c r="N125" i="1"/>
  <c r="M125" i="1"/>
  <c r="L125" i="1"/>
  <c r="Z113" i="1"/>
  <c r="Y113" i="1"/>
  <c r="X113" i="1"/>
  <c r="W113" i="1"/>
  <c r="V113" i="1"/>
  <c r="U113" i="1"/>
  <c r="T113" i="1"/>
  <c r="S113" i="1"/>
  <c r="R113" i="1"/>
  <c r="Q113" i="1"/>
  <c r="P113" i="1"/>
  <c r="O113" i="1"/>
  <c r="N113" i="1"/>
  <c r="M113" i="1"/>
  <c r="L113" i="1"/>
  <c r="Z112" i="1"/>
  <c r="Y112" i="1"/>
  <c r="X112" i="1"/>
  <c r="W112" i="1"/>
  <c r="V112" i="1"/>
  <c r="U112" i="1"/>
  <c r="T112" i="1"/>
  <c r="S112" i="1"/>
  <c r="R112" i="1"/>
  <c r="Q112" i="1"/>
  <c r="P112" i="1"/>
  <c r="O112" i="1"/>
  <c r="N112" i="1"/>
  <c r="M112" i="1"/>
  <c r="L112" i="1"/>
  <c r="Z111" i="1"/>
  <c r="Y111" i="1"/>
  <c r="X111" i="1"/>
  <c r="W111" i="1"/>
  <c r="V111" i="1"/>
  <c r="U111" i="1"/>
  <c r="T111" i="1"/>
  <c r="S111" i="1"/>
  <c r="R111" i="1"/>
  <c r="Q111" i="1"/>
  <c r="P111" i="1"/>
  <c r="O111" i="1"/>
  <c r="N111" i="1"/>
  <c r="M111" i="1"/>
  <c r="L111" i="1"/>
  <c r="Z110" i="1"/>
  <c r="Y110" i="1"/>
  <c r="X110" i="1"/>
  <c r="W110" i="1"/>
  <c r="V110" i="1"/>
  <c r="U110" i="1"/>
  <c r="T110" i="1"/>
  <c r="S110" i="1"/>
  <c r="R110" i="1"/>
  <c r="Q110" i="1"/>
  <c r="P110" i="1"/>
  <c r="O110" i="1"/>
  <c r="N110" i="1"/>
  <c r="M110" i="1"/>
  <c r="L110" i="1"/>
  <c r="Z109" i="1"/>
  <c r="Y109" i="1"/>
  <c r="X109" i="1"/>
  <c r="W109" i="1"/>
  <c r="V109" i="1"/>
  <c r="U109" i="1"/>
  <c r="T109" i="1"/>
  <c r="S109" i="1"/>
  <c r="R109" i="1"/>
  <c r="Q109" i="1"/>
  <c r="P109" i="1"/>
  <c r="O109" i="1"/>
  <c r="N109" i="1"/>
  <c r="M109" i="1"/>
  <c r="L109" i="1"/>
  <c r="Z108" i="1"/>
  <c r="Y108" i="1"/>
  <c r="X108" i="1"/>
  <c r="W108" i="1"/>
  <c r="V108" i="1"/>
  <c r="U108" i="1"/>
  <c r="T108" i="1"/>
  <c r="S108" i="1"/>
  <c r="R108" i="1"/>
  <c r="Q108" i="1"/>
  <c r="P108" i="1"/>
  <c r="O108" i="1"/>
  <c r="N108" i="1"/>
  <c r="M108" i="1"/>
  <c r="L108" i="1"/>
  <c r="Z107" i="1"/>
  <c r="Y107" i="1"/>
  <c r="X107" i="1"/>
  <c r="W107" i="1"/>
  <c r="V107" i="1"/>
  <c r="U107" i="1"/>
  <c r="T107" i="1"/>
  <c r="S107" i="1"/>
  <c r="R107" i="1"/>
  <c r="Q107" i="1"/>
  <c r="P107" i="1"/>
  <c r="O107" i="1"/>
  <c r="N107" i="1"/>
  <c r="M107" i="1"/>
  <c r="L107" i="1"/>
  <c r="Z106" i="1"/>
  <c r="Y106" i="1"/>
  <c r="X106" i="1"/>
  <c r="W106" i="1"/>
  <c r="V106" i="1"/>
  <c r="U106" i="1"/>
  <c r="T106" i="1"/>
  <c r="S106" i="1"/>
  <c r="R106" i="1"/>
  <c r="Q106" i="1"/>
  <c r="P106" i="1"/>
  <c r="O106" i="1"/>
  <c r="N106" i="1"/>
  <c r="M106" i="1"/>
  <c r="L106" i="1"/>
  <c r="Z105" i="1"/>
  <c r="Y105" i="1"/>
  <c r="X105" i="1"/>
  <c r="W105" i="1"/>
  <c r="V105" i="1"/>
  <c r="U105" i="1"/>
  <c r="T105" i="1"/>
  <c r="S105" i="1"/>
  <c r="R105" i="1"/>
  <c r="Q105" i="1"/>
  <c r="P105" i="1"/>
  <c r="O105" i="1"/>
  <c r="N105" i="1"/>
  <c r="M105" i="1"/>
  <c r="L105" i="1"/>
  <c r="Z104" i="1"/>
  <c r="Y104" i="1"/>
  <c r="X104" i="1"/>
  <c r="W104" i="1"/>
  <c r="V104" i="1"/>
  <c r="U104" i="1"/>
  <c r="T104" i="1"/>
  <c r="S104" i="1"/>
  <c r="R104" i="1"/>
  <c r="Q104" i="1"/>
  <c r="P104" i="1"/>
  <c r="O104" i="1"/>
  <c r="N104" i="1"/>
  <c r="M104" i="1"/>
  <c r="L104" i="1"/>
  <c r="Z103" i="1"/>
  <c r="Y103" i="1"/>
  <c r="X103" i="1"/>
  <c r="W103" i="1"/>
  <c r="V103" i="1"/>
  <c r="U103" i="1"/>
  <c r="T103" i="1"/>
  <c r="S103" i="1"/>
  <c r="R103" i="1"/>
  <c r="Q103" i="1"/>
  <c r="P103" i="1"/>
  <c r="O103" i="1"/>
  <c r="N103" i="1"/>
  <c r="M103" i="1"/>
  <c r="L103" i="1"/>
  <c r="Q102" i="1"/>
  <c r="P102" i="1"/>
  <c r="O102" i="1"/>
  <c r="N102" i="1"/>
  <c r="M102" i="1"/>
  <c r="L102" i="1"/>
  <c r="Z100" i="1"/>
  <c r="Y100" i="1"/>
  <c r="X100" i="1"/>
  <c r="W100" i="1"/>
  <c r="V100" i="1"/>
  <c r="U100" i="1"/>
  <c r="T100" i="1"/>
  <c r="S100" i="1"/>
  <c r="R100" i="1"/>
  <c r="Q100" i="1"/>
  <c r="P100" i="1"/>
  <c r="O100" i="1"/>
  <c r="N100" i="1"/>
  <c r="M100" i="1"/>
  <c r="L100" i="1"/>
  <c r="Z99" i="1"/>
  <c r="Y99" i="1"/>
  <c r="X99" i="1"/>
  <c r="W99" i="1"/>
  <c r="V99" i="1"/>
  <c r="U99" i="1"/>
  <c r="T99" i="1"/>
  <c r="S99" i="1"/>
  <c r="R99" i="1"/>
  <c r="Q99" i="1"/>
  <c r="P99" i="1"/>
  <c r="O99" i="1"/>
  <c r="N99" i="1"/>
  <c r="M99" i="1"/>
  <c r="L99" i="1"/>
  <c r="Z98" i="1"/>
  <c r="Y98" i="1"/>
  <c r="X98" i="1"/>
  <c r="W98" i="1"/>
  <c r="V98" i="1"/>
  <c r="U98" i="1"/>
  <c r="T98" i="1"/>
  <c r="S98" i="1"/>
  <c r="R98" i="1"/>
  <c r="Q98" i="1"/>
  <c r="P98" i="1"/>
  <c r="O98" i="1"/>
  <c r="N98" i="1"/>
  <c r="M98" i="1"/>
  <c r="L98" i="1"/>
  <c r="Z97" i="1"/>
  <c r="Y97" i="1"/>
  <c r="X97" i="1"/>
  <c r="W97" i="1"/>
  <c r="V97" i="1"/>
  <c r="U97" i="1"/>
  <c r="T97" i="1"/>
  <c r="S97" i="1"/>
  <c r="R97" i="1"/>
  <c r="Q97" i="1"/>
  <c r="P97" i="1"/>
  <c r="O97" i="1"/>
  <c r="N97" i="1"/>
  <c r="M97" i="1"/>
  <c r="L97" i="1"/>
  <c r="Z96" i="1"/>
  <c r="Y96" i="1"/>
  <c r="X96" i="1"/>
  <c r="W96" i="1"/>
  <c r="V96" i="1"/>
  <c r="U96" i="1"/>
  <c r="T96" i="1"/>
  <c r="S96" i="1"/>
  <c r="R96" i="1"/>
  <c r="Q96" i="1"/>
  <c r="P96" i="1"/>
  <c r="O96" i="1"/>
  <c r="N96" i="1"/>
  <c r="M96" i="1"/>
  <c r="L96" i="1"/>
  <c r="Z95" i="1"/>
  <c r="Y95" i="1"/>
  <c r="X95" i="1"/>
  <c r="W95" i="1"/>
  <c r="V95" i="1"/>
  <c r="U95" i="1"/>
  <c r="T95" i="1"/>
  <c r="S95" i="1"/>
  <c r="R95" i="1"/>
  <c r="Q95" i="1"/>
  <c r="P95" i="1"/>
  <c r="O95" i="1"/>
  <c r="N95" i="1"/>
  <c r="M95" i="1"/>
  <c r="L95" i="1"/>
  <c r="Z94" i="1"/>
  <c r="Y94" i="1"/>
  <c r="X94" i="1"/>
  <c r="W94" i="1"/>
  <c r="V94" i="1"/>
  <c r="U94" i="1"/>
  <c r="T94" i="1"/>
  <c r="S94" i="1"/>
  <c r="R94" i="1"/>
  <c r="Q94" i="1"/>
  <c r="P94" i="1"/>
  <c r="O94" i="1"/>
  <c r="N94" i="1"/>
  <c r="M94" i="1"/>
  <c r="L94" i="1"/>
  <c r="Z89" i="1"/>
  <c r="Y89" i="1"/>
  <c r="X89" i="1"/>
  <c r="W89" i="1"/>
  <c r="V89" i="1"/>
  <c r="U89" i="1"/>
  <c r="T89" i="1"/>
  <c r="S89" i="1"/>
  <c r="R89" i="1"/>
  <c r="Q89" i="1"/>
  <c r="P89" i="1"/>
  <c r="O89" i="1"/>
  <c r="N89" i="1"/>
  <c r="M89" i="1"/>
  <c r="L89" i="1"/>
  <c r="Z88" i="1"/>
  <c r="Y88" i="1"/>
  <c r="X88" i="1"/>
  <c r="W88" i="1"/>
  <c r="V88" i="1"/>
  <c r="U88" i="1"/>
  <c r="T88" i="1"/>
  <c r="S88" i="1"/>
  <c r="R88" i="1"/>
  <c r="Q88" i="1"/>
  <c r="P88" i="1"/>
  <c r="O88" i="1"/>
  <c r="N88" i="1"/>
  <c r="M88" i="1"/>
  <c r="L88" i="1"/>
  <c r="Z87" i="1"/>
  <c r="Y87" i="1"/>
  <c r="X87" i="1"/>
  <c r="W87" i="1"/>
  <c r="V87" i="1"/>
  <c r="U87" i="1"/>
  <c r="T87" i="1"/>
  <c r="S87" i="1"/>
  <c r="R87" i="1"/>
  <c r="Q87" i="1"/>
  <c r="P87" i="1"/>
  <c r="O87" i="1"/>
  <c r="N87" i="1"/>
  <c r="M87" i="1"/>
  <c r="L87" i="1"/>
  <c r="Z86" i="1"/>
  <c r="Y86" i="1"/>
  <c r="X86" i="1"/>
  <c r="W86" i="1"/>
  <c r="V86" i="1"/>
  <c r="U86" i="1"/>
  <c r="T86" i="1"/>
  <c r="S86" i="1"/>
  <c r="R86" i="1"/>
  <c r="Q86" i="1"/>
  <c r="P86" i="1"/>
  <c r="O86" i="1"/>
  <c r="N86" i="1"/>
  <c r="M86" i="1"/>
  <c r="L86" i="1"/>
  <c r="Z85" i="1"/>
  <c r="Y85" i="1"/>
  <c r="X85" i="1"/>
  <c r="W85" i="1"/>
  <c r="V85" i="1"/>
  <c r="U85" i="1"/>
  <c r="T85" i="1"/>
  <c r="S85" i="1"/>
  <c r="R85" i="1"/>
  <c r="Q85" i="1"/>
  <c r="P85" i="1"/>
  <c r="O85" i="1"/>
  <c r="N85" i="1"/>
  <c r="M85" i="1"/>
  <c r="L85" i="1"/>
  <c r="Z84" i="1"/>
  <c r="Y84" i="1"/>
  <c r="X84" i="1"/>
  <c r="W84" i="1"/>
  <c r="V84" i="1"/>
  <c r="U84" i="1"/>
  <c r="T84" i="1"/>
  <c r="S84" i="1"/>
  <c r="R84" i="1"/>
  <c r="Q84" i="1"/>
  <c r="P84" i="1"/>
  <c r="O84" i="1"/>
  <c r="N84" i="1"/>
  <c r="M84" i="1"/>
  <c r="L84" i="1"/>
  <c r="Z83" i="1"/>
  <c r="Y83" i="1"/>
  <c r="X83" i="1"/>
  <c r="W83" i="1"/>
  <c r="V83" i="1"/>
  <c r="U83" i="1"/>
  <c r="T83" i="1"/>
  <c r="S83" i="1"/>
  <c r="R83" i="1"/>
  <c r="Q83" i="1"/>
  <c r="P83" i="1"/>
  <c r="O83" i="1"/>
  <c r="N83" i="1"/>
  <c r="M83" i="1"/>
  <c r="L83" i="1"/>
  <c r="Z82" i="1"/>
  <c r="Y82" i="1"/>
  <c r="X82" i="1"/>
  <c r="W82" i="1"/>
  <c r="V82" i="1"/>
  <c r="U82" i="1"/>
  <c r="T82" i="1"/>
  <c r="S82" i="1"/>
  <c r="R82" i="1"/>
  <c r="Q82" i="1"/>
  <c r="P82" i="1"/>
  <c r="O82" i="1"/>
  <c r="N82" i="1"/>
  <c r="M82" i="1"/>
  <c r="L82" i="1"/>
  <c r="Z81" i="1"/>
  <c r="Y81" i="1"/>
  <c r="X81" i="1"/>
  <c r="W81" i="1"/>
  <c r="V81" i="1"/>
  <c r="U81" i="1"/>
  <c r="T81" i="1"/>
  <c r="S81" i="1"/>
  <c r="R81" i="1"/>
  <c r="Q81" i="1"/>
  <c r="P81" i="1"/>
  <c r="O81" i="1"/>
  <c r="N81" i="1"/>
  <c r="M81" i="1"/>
  <c r="L81" i="1"/>
  <c r="Z80" i="1"/>
  <c r="Y80" i="1"/>
  <c r="X80" i="1"/>
  <c r="W80" i="1"/>
  <c r="V80" i="1"/>
  <c r="U80" i="1"/>
  <c r="T80" i="1"/>
  <c r="S80" i="1"/>
  <c r="R80" i="1"/>
  <c r="Q80" i="1"/>
  <c r="P80" i="1"/>
  <c r="O80" i="1"/>
  <c r="N80" i="1"/>
  <c r="M80" i="1"/>
  <c r="L80" i="1"/>
  <c r="Z79" i="1"/>
  <c r="Y79" i="1"/>
  <c r="X79" i="1"/>
  <c r="W79" i="1"/>
  <c r="V79" i="1"/>
  <c r="U79" i="1"/>
  <c r="T79" i="1"/>
  <c r="S79" i="1"/>
  <c r="R79" i="1"/>
  <c r="Q79" i="1"/>
  <c r="P79" i="1"/>
  <c r="O79" i="1"/>
  <c r="N79" i="1"/>
  <c r="M79" i="1"/>
  <c r="L79" i="1"/>
  <c r="Z78" i="1"/>
  <c r="Y78" i="1"/>
  <c r="X78" i="1"/>
  <c r="W78" i="1"/>
  <c r="V78" i="1"/>
  <c r="U78" i="1"/>
  <c r="T78" i="1"/>
  <c r="S78" i="1"/>
  <c r="R78" i="1"/>
  <c r="Q78" i="1"/>
  <c r="P78" i="1"/>
  <c r="O78" i="1"/>
  <c r="N78" i="1"/>
  <c r="M78" i="1"/>
  <c r="L78" i="1"/>
  <c r="Z77" i="1"/>
  <c r="Y77" i="1"/>
  <c r="X77" i="1"/>
  <c r="W77" i="1"/>
  <c r="V77" i="1"/>
  <c r="U77" i="1"/>
  <c r="T77" i="1"/>
  <c r="S77" i="1"/>
  <c r="R77" i="1"/>
  <c r="Q77" i="1"/>
  <c r="P77" i="1"/>
  <c r="O77" i="1"/>
  <c r="N77" i="1"/>
  <c r="M77" i="1"/>
  <c r="L77" i="1"/>
  <c r="Z76" i="1"/>
  <c r="Y76" i="1"/>
  <c r="X76" i="1"/>
  <c r="W76" i="1"/>
  <c r="V76" i="1"/>
  <c r="U76" i="1"/>
  <c r="T76" i="1"/>
  <c r="S76" i="1"/>
  <c r="R76" i="1"/>
  <c r="Q76" i="1"/>
  <c r="P76" i="1"/>
  <c r="O76" i="1"/>
  <c r="N76" i="1"/>
  <c r="M76" i="1"/>
  <c r="L76" i="1"/>
  <c r="Z75" i="1"/>
  <c r="Y75" i="1"/>
  <c r="X75" i="1"/>
  <c r="W75" i="1"/>
  <c r="V75" i="1"/>
  <c r="U75" i="1"/>
  <c r="T75" i="1"/>
  <c r="S75" i="1"/>
  <c r="R75" i="1"/>
  <c r="Q75" i="1"/>
  <c r="P75" i="1"/>
  <c r="O75" i="1"/>
  <c r="N75" i="1"/>
  <c r="M75" i="1"/>
  <c r="L75" i="1"/>
  <c r="Z74" i="1"/>
  <c r="Y74" i="1"/>
  <c r="X74" i="1"/>
  <c r="W74" i="1"/>
  <c r="V74" i="1"/>
  <c r="U74" i="1"/>
  <c r="T74" i="1"/>
  <c r="S74" i="1"/>
  <c r="R74" i="1"/>
  <c r="Q74" i="1"/>
  <c r="P74" i="1"/>
  <c r="O74" i="1"/>
  <c r="N74" i="1"/>
  <c r="M74" i="1"/>
  <c r="L74" i="1"/>
  <c r="Z73" i="1"/>
  <c r="Y73" i="1"/>
  <c r="X73" i="1"/>
  <c r="W73" i="1"/>
  <c r="V73" i="1"/>
  <c r="U73" i="1"/>
  <c r="T73" i="1"/>
  <c r="S73" i="1"/>
  <c r="R73" i="1"/>
  <c r="Q73" i="1"/>
  <c r="P73" i="1"/>
  <c r="O73" i="1"/>
  <c r="N73" i="1"/>
  <c r="M73" i="1"/>
  <c r="L73" i="1"/>
  <c r="Z72" i="1"/>
  <c r="Y72" i="1"/>
  <c r="X72" i="1"/>
  <c r="W72" i="1"/>
  <c r="V72" i="1"/>
  <c r="U72" i="1"/>
  <c r="T72" i="1"/>
  <c r="S72" i="1"/>
  <c r="R72" i="1"/>
  <c r="Q72" i="1"/>
  <c r="P72" i="1"/>
  <c r="O72" i="1"/>
  <c r="N72" i="1"/>
  <c r="M72" i="1"/>
  <c r="L72" i="1"/>
  <c r="Z71" i="1"/>
  <c r="Y71" i="1"/>
  <c r="X71" i="1"/>
  <c r="W71" i="1"/>
  <c r="V71" i="1"/>
  <c r="U71" i="1"/>
  <c r="T71" i="1"/>
  <c r="S71" i="1"/>
  <c r="R71" i="1"/>
  <c r="Q71" i="1"/>
  <c r="P71" i="1"/>
  <c r="O71" i="1"/>
  <c r="N71" i="1"/>
  <c r="M71" i="1"/>
  <c r="L71" i="1"/>
  <c r="Z70" i="1"/>
  <c r="Y70" i="1"/>
  <c r="X70" i="1"/>
  <c r="W70" i="1"/>
  <c r="V70" i="1"/>
  <c r="U70" i="1"/>
  <c r="T70" i="1"/>
  <c r="S70" i="1"/>
  <c r="R70" i="1"/>
  <c r="Q70" i="1"/>
  <c r="P70" i="1"/>
  <c r="O70" i="1"/>
  <c r="N70" i="1"/>
  <c r="M70" i="1"/>
  <c r="L70" i="1"/>
  <c r="Z69" i="1"/>
  <c r="Y69" i="1"/>
  <c r="X69" i="1"/>
  <c r="W69" i="1"/>
  <c r="V69" i="1"/>
  <c r="U69" i="1"/>
  <c r="T69" i="1"/>
  <c r="S69" i="1"/>
  <c r="R69" i="1"/>
  <c r="Q69" i="1"/>
  <c r="P69" i="1"/>
  <c r="O69" i="1"/>
  <c r="N69" i="1"/>
  <c r="M69" i="1"/>
  <c r="L69" i="1"/>
  <c r="Z68" i="1"/>
  <c r="Y68" i="1"/>
  <c r="X68" i="1"/>
  <c r="W68" i="1"/>
  <c r="V68" i="1"/>
  <c r="U68" i="1"/>
  <c r="T68" i="1"/>
  <c r="S68" i="1"/>
  <c r="R68" i="1"/>
  <c r="Q68" i="1"/>
  <c r="P68" i="1"/>
  <c r="O68" i="1"/>
  <c r="N68" i="1"/>
  <c r="M68" i="1"/>
  <c r="L68" i="1"/>
  <c r="Z67" i="1"/>
  <c r="Y67" i="1"/>
  <c r="X67" i="1"/>
  <c r="W67" i="1"/>
  <c r="V67" i="1"/>
  <c r="U67" i="1"/>
  <c r="T67" i="1"/>
  <c r="S67" i="1"/>
  <c r="R67" i="1"/>
  <c r="Q67" i="1"/>
  <c r="P67" i="1"/>
  <c r="O67" i="1"/>
  <c r="N67" i="1"/>
  <c r="M67" i="1"/>
  <c r="L67" i="1"/>
  <c r="Z66" i="1"/>
  <c r="Y66" i="1"/>
  <c r="X66" i="1"/>
  <c r="W66" i="1"/>
  <c r="V66" i="1"/>
  <c r="U66" i="1"/>
  <c r="T66" i="1"/>
  <c r="S66" i="1"/>
  <c r="R66" i="1"/>
  <c r="Q66" i="1"/>
  <c r="P66" i="1"/>
  <c r="O66" i="1"/>
  <c r="N66" i="1"/>
  <c r="M66" i="1"/>
  <c r="L66" i="1"/>
  <c r="Z65" i="1"/>
  <c r="Y65" i="1"/>
  <c r="X65" i="1"/>
  <c r="W65" i="1"/>
  <c r="V65" i="1"/>
  <c r="U65" i="1"/>
  <c r="T65" i="1"/>
  <c r="S65" i="1"/>
  <c r="R65" i="1"/>
  <c r="Q65" i="1"/>
  <c r="P65" i="1"/>
  <c r="O65" i="1"/>
  <c r="N65" i="1"/>
  <c r="M65" i="1"/>
  <c r="L65" i="1"/>
  <c r="Z64" i="1"/>
  <c r="Y64" i="1"/>
  <c r="X64" i="1"/>
  <c r="W64" i="1"/>
  <c r="V64" i="1"/>
  <c r="U64" i="1"/>
  <c r="T64" i="1"/>
  <c r="S64" i="1"/>
  <c r="R64" i="1"/>
  <c r="Q64" i="1"/>
  <c r="P64" i="1"/>
  <c r="O64" i="1"/>
  <c r="N64" i="1"/>
  <c r="M64" i="1"/>
  <c r="L64" i="1"/>
  <c r="Z63" i="1"/>
  <c r="Y63" i="1"/>
  <c r="X63" i="1"/>
  <c r="W63" i="1"/>
  <c r="V63" i="1"/>
  <c r="U63" i="1"/>
  <c r="T63" i="1"/>
  <c r="S63" i="1"/>
  <c r="R63" i="1"/>
  <c r="Q63" i="1"/>
  <c r="P63" i="1"/>
  <c r="O63" i="1"/>
  <c r="N63" i="1"/>
  <c r="M63" i="1"/>
  <c r="L63" i="1"/>
  <c r="Z62" i="1"/>
  <c r="Y62" i="1"/>
  <c r="X62" i="1"/>
  <c r="W62" i="1"/>
  <c r="V62" i="1"/>
  <c r="U62" i="1"/>
  <c r="T62" i="1"/>
  <c r="S62" i="1"/>
  <c r="R62" i="1"/>
  <c r="Q62" i="1"/>
  <c r="P62" i="1"/>
  <c r="O62" i="1"/>
  <c r="N62" i="1"/>
  <c r="M62" i="1"/>
  <c r="L62" i="1"/>
  <c r="Z61" i="1"/>
  <c r="Y61" i="1"/>
  <c r="X61" i="1"/>
  <c r="W61" i="1"/>
  <c r="V61" i="1"/>
  <c r="U61" i="1"/>
  <c r="T61" i="1"/>
  <c r="S61" i="1"/>
  <c r="R61" i="1"/>
  <c r="Q61" i="1"/>
  <c r="P61" i="1"/>
  <c r="O61" i="1"/>
  <c r="N61" i="1"/>
  <c r="M61" i="1"/>
  <c r="L61" i="1"/>
  <c r="Z60" i="1"/>
  <c r="Y60" i="1"/>
  <c r="X60" i="1"/>
  <c r="W60" i="1"/>
  <c r="V60" i="1"/>
  <c r="U60" i="1"/>
  <c r="T60" i="1"/>
  <c r="S60" i="1"/>
  <c r="R60" i="1"/>
  <c r="Q60" i="1"/>
  <c r="P60" i="1"/>
  <c r="O60" i="1"/>
  <c r="N60" i="1"/>
  <c r="M60" i="1"/>
  <c r="L60" i="1"/>
  <c r="Z59" i="1"/>
  <c r="Y59" i="1"/>
  <c r="X59" i="1"/>
  <c r="W59" i="1"/>
  <c r="V59" i="1"/>
  <c r="U59" i="1"/>
  <c r="T59" i="1"/>
  <c r="S59" i="1"/>
  <c r="R59" i="1"/>
  <c r="Q59" i="1"/>
  <c r="P59" i="1"/>
  <c r="O59" i="1"/>
  <c r="N59" i="1"/>
  <c r="M59" i="1"/>
  <c r="L59" i="1"/>
  <c r="Z58" i="1"/>
  <c r="Y58" i="1"/>
  <c r="X58" i="1"/>
  <c r="W58" i="1"/>
  <c r="V58" i="1"/>
  <c r="U58" i="1"/>
  <c r="T58" i="1"/>
  <c r="S58" i="1"/>
  <c r="R58" i="1"/>
  <c r="Q58" i="1"/>
  <c r="P58" i="1"/>
  <c r="O58" i="1"/>
  <c r="N58" i="1"/>
  <c r="M58" i="1"/>
  <c r="L58" i="1"/>
  <c r="Z57" i="1"/>
  <c r="Y57" i="1"/>
  <c r="X57" i="1"/>
  <c r="W57" i="1"/>
  <c r="V57" i="1"/>
  <c r="U57" i="1"/>
  <c r="T57" i="1"/>
  <c r="S57" i="1"/>
  <c r="R57" i="1"/>
  <c r="Q57" i="1"/>
  <c r="P57" i="1"/>
  <c r="O57" i="1"/>
  <c r="N57" i="1"/>
  <c r="M57" i="1"/>
  <c r="L57" i="1"/>
  <c r="Z56" i="1"/>
  <c r="Y56" i="1"/>
  <c r="X56" i="1"/>
  <c r="W56" i="1"/>
  <c r="V56" i="1"/>
  <c r="U56" i="1"/>
  <c r="T56" i="1"/>
  <c r="S56" i="1"/>
  <c r="R56" i="1"/>
  <c r="Q56" i="1"/>
  <c r="P56" i="1"/>
  <c r="O56" i="1"/>
  <c r="N56" i="1"/>
  <c r="M56" i="1"/>
  <c r="L56" i="1"/>
  <c r="Z55" i="1"/>
  <c r="Y55" i="1"/>
  <c r="X55" i="1"/>
  <c r="W55" i="1"/>
  <c r="V55" i="1"/>
  <c r="U55" i="1"/>
  <c r="T55" i="1"/>
  <c r="S55" i="1"/>
  <c r="R55" i="1"/>
  <c r="Q55" i="1"/>
  <c r="P55" i="1"/>
  <c r="O55" i="1"/>
  <c r="N55" i="1"/>
  <c r="M55" i="1"/>
  <c r="L55" i="1"/>
  <c r="Z54" i="1"/>
  <c r="Y54" i="1"/>
  <c r="X54" i="1"/>
  <c r="W54" i="1"/>
  <c r="V54" i="1"/>
  <c r="U54" i="1"/>
  <c r="T54" i="1"/>
  <c r="S54" i="1"/>
  <c r="R54" i="1"/>
  <c r="Q54" i="1"/>
  <c r="P54" i="1"/>
  <c r="O54" i="1"/>
  <c r="N54" i="1"/>
  <c r="M54" i="1"/>
  <c r="L54" i="1"/>
  <c r="Z53" i="1"/>
  <c r="Y53" i="1"/>
  <c r="X53" i="1"/>
  <c r="W53" i="1"/>
  <c r="V53" i="1"/>
  <c r="U53" i="1"/>
  <c r="T53" i="1"/>
  <c r="S53" i="1"/>
  <c r="R53" i="1"/>
  <c r="Q53" i="1"/>
  <c r="P53" i="1"/>
  <c r="O53" i="1"/>
  <c r="N53" i="1"/>
  <c r="M53" i="1"/>
  <c r="L53" i="1"/>
  <c r="Z52" i="1"/>
  <c r="Y52" i="1"/>
  <c r="X52" i="1"/>
  <c r="W52" i="1"/>
  <c r="V52" i="1"/>
  <c r="U52" i="1"/>
  <c r="T52" i="1"/>
  <c r="S52" i="1"/>
  <c r="R52" i="1"/>
  <c r="Q52" i="1"/>
  <c r="P52" i="1"/>
  <c r="O52" i="1"/>
  <c r="N52" i="1"/>
  <c r="M52" i="1"/>
  <c r="L52" i="1"/>
  <c r="Z51" i="1"/>
  <c r="Y51" i="1"/>
  <c r="X51" i="1"/>
  <c r="W51" i="1"/>
  <c r="V51" i="1"/>
  <c r="U51" i="1"/>
  <c r="T51" i="1"/>
  <c r="S51" i="1"/>
  <c r="R51" i="1"/>
  <c r="Q51" i="1"/>
  <c r="P51" i="1"/>
  <c r="O51" i="1"/>
  <c r="N51" i="1"/>
  <c r="M51" i="1"/>
  <c r="L51" i="1"/>
  <c r="Z50" i="1"/>
  <c r="Y50" i="1"/>
  <c r="X50" i="1"/>
  <c r="W50" i="1"/>
  <c r="V50" i="1"/>
  <c r="U50" i="1"/>
  <c r="T50" i="1"/>
  <c r="S50" i="1"/>
  <c r="R50" i="1"/>
  <c r="Q50" i="1"/>
  <c r="P50" i="1"/>
  <c r="O50" i="1"/>
  <c r="N50" i="1"/>
  <c r="M50" i="1"/>
  <c r="L50" i="1"/>
  <c r="Z49" i="1"/>
  <c r="Y49" i="1"/>
  <c r="X49" i="1"/>
  <c r="W49" i="1"/>
  <c r="V49" i="1"/>
  <c r="U49" i="1"/>
  <c r="T49" i="1"/>
  <c r="S49" i="1"/>
  <c r="R49" i="1"/>
  <c r="Q49" i="1"/>
  <c r="P49" i="1"/>
  <c r="O49" i="1"/>
  <c r="N49" i="1"/>
  <c r="M49" i="1"/>
  <c r="L49" i="1"/>
  <c r="Z48" i="1"/>
  <c r="Y48" i="1"/>
  <c r="X48" i="1"/>
  <c r="W48" i="1"/>
  <c r="V48" i="1"/>
  <c r="U48" i="1"/>
  <c r="T48" i="1"/>
  <c r="S48" i="1"/>
  <c r="R48" i="1"/>
  <c r="Q48" i="1"/>
  <c r="P48" i="1"/>
  <c r="O48" i="1"/>
  <c r="N48" i="1"/>
  <c r="M48" i="1"/>
  <c r="L48" i="1"/>
  <c r="Z47" i="1"/>
  <c r="Y47" i="1"/>
  <c r="X47" i="1"/>
  <c r="W47" i="1"/>
  <c r="V47" i="1"/>
  <c r="U47" i="1"/>
  <c r="T47" i="1"/>
  <c r="S47" i="1"/>
  <c r="R47" i="1"/>
  <c r="Q47" i="1"/>
  <c r="P47" i="1"/>
  <c r="O47" i="1"/>
  <c r="N47" i="1"/>
  <c r="M47" i="1"/>
  <c r="L47" i="1"/>
  <c r="Z46" i="1"/>
  <c r="Y46" i="1"/>
  <c r="X46" i="1"/>
  <c r="W46" i="1"/>
  <c r="V46" i="1"/>
  <c r="U46" i="1"/>
  <c r="T46" i="1"/>
  <c r="S46" i="1"/>
  <c r="R46" i="1"/>
  <c r="Q46" i="1"/>
  <c r="P46" i="1"/>
  <c r="O46" i="1"/>
  <c r="N46" i="1"/>
  <c r="M46" i="1"/>
  <c r="L46" i="1"/>
  <c r="Z45" i="1"/>
  <c r="Y45" i="1"/>
  <c r="X45" i="1"/>
  <c r="W45" i="1"/>
  <c r="V45" i="1"/>
  <c r="U45" i="1"/>
  <c r="T45" i="1"/>
  <c r="S45" i="1"/>
  <c r="R45" i="1"/>
  <c r="Q45" i="1"/>
  <c r="P45" i="1"/>
  <c r="O45" i="1"/>
  <c r="N45" i="1"/>
  <c r="M45" i="1"/>
  <c r="L45" i="1"/>
  <c r="Z44" i="1"/>
  <c r="Y44" i="1"/>
  <c r="X44" i="1"/>
  <c r="W44" i="1"/>
  <c r="V44" i="1"/>
  <c r="U44" i="1"/>
  <c r="T44" i="1"/>
  <c r="S44" i="1"/>
  <c r="R44" i="1"/>
  <c r="Q44" i="1"/>
  <c r="P44" i="1"/>
  <c r="O44" i="1"/>
  <c r="N44" i="1"/>
  <c r="M44" i="1"/>
  <c r="L44" i="1"/>
  <c r="Z43" i="1"/>
  <c r="Y43" i="1"/>
  <c r="X43" i="1"/>
  <c r="W43" i="1"/>
  <c r="V43" i="1"/>
  <c r="U43" i="1"/>
  <c r="T43" i="1"/>
  <c r="S43" i="1"/>
  <c r="R43" i="1"/>
  <c r="Q43" i="1"/>
  <c r="P43" i="1"/>
  <c r="O43" i="1"/>
  <c r="N43" i="1"/>
  <c r="M43" i="1"/>
  <c r="L43" i="1"/>
  <c r="Z32" i="1"/>
  <c r="Y32" i="1"/>
  <c r="X32" i="1"/>
  <c r="W32" i="1"/>
  <c r="V32" i="1"/>
  <c r="U32" i="1"/>
  <c r="T32" i="1"/>
  <c r="S32" i="1"/>
  <c r="R32" i="1"/>
  <c r="Q32" i="1"/>
  <c r="P32" i="1"/>
  <c r="O32" i="1"/>
  <c r="N32" i="1"/>
  <c r="M32" i="1"/>
  <c r="L32" i="1"/>
  <c r="Z31" i="1"/>
  <c r="Y31" i="1"/>
  <c r="X31" i="1"/>
  <c r="W31" i="1"/>
  <c r="V31" i="1"/>
  <c r="U31" i="1"/>
  <c r="T31" i="1"/>
  <c r="S31" i="1"/>
  <c r="R31" i="1"/>
  <c r="Q31" i="1"/>
  <c r="P31" i="1"/>
  <c r="O31" i="1"/>
  <c r="N31" i="1"/>
  <c r="M31" i="1"/>
  <c r="L31" i="1"/>
  <c r="Z30" i="1"/>
  <c r="Y30" i="1"/>
  <c r="X30" i="1"/>
  <c r="W30" i="1"/>
  <c r="V30" i="1"/>
  <c r="U30" i="1"/>
  <c r="T30" i="1"/>
  <c r="S30" i="1"/>
  <c r="R30" i="1"/>
  <c r="Q30" i="1"/>
  <c r="P30" i="1"/>
  <c r="O30" i="1"/>
  <c r="N30" i="1"/>
  <c r="M30" i="1"/>
  <c r="L30" i="1"/>
  <c r="Z29" i="1"/>
  <c r="Y29" i="1"/>
  <c r="X29" i="1"/>
  <c r="W29" i="1"/>
  <c r="V29" i="1"/>
  <c r="U29" i="1"/>
  <c r="T29" i="1"/>
  <c r="S29" i="1"/>
  <c r="R29" i="1"/>
  <c r="Q29" i="1"/>
  <c r="P29" i="1"/>
  <c r="O29" i="1"/>
  <c r="N29" i="1"/>
  <c r="M29" i="1"/>
  <c r="L29" i="1"/>
  <c r="Z28" i="1"/>
  <c r="Y28" i="1"/>
  <c r="X28" i="1"/>
  <c r="W28" i="1"/>
  <c r="V28" i="1"/>
  <c r="U28" i="1"/>
  <c r="T28" i="1"/>
  <c r="S28" i="1"/>
  <c r="R28" i="1"/>
  <c r="Q28" i="1"/>
  <c r="P28" i="1"/>
  <c r="O28" i="1"/>
  <c r="N28" i="1"/>
  <c r="M28" i="1"/>
  <c r="L28" i="1"/>
  <c r="Z27" i="1"/>
  <c r="Y27" i="1"/>
  <c r="X27" i="1"/>
  <c r="W27" i="1"/>
  <c r="V27" i="1"/>
  <c r="U27" i="1"/>
  <c r="T27" i="1"/>
  <c r="S27" i="1"/>
  <c r="R27" i="1"/>
  <c r="Q27" i="1"/>
  <c r="P27" i="1"/>
  <c r="O27" i="1"/>
  <c r="N27" i="1"/>
  <c r="M27" i="1"/>
  <c r="L27" i="1"/>
  <c r="Z26" i="1"/>
  <c r="Y26" i="1"/>
  <c r="X26" i="1"/>
  <c r="W26" i="1"/>
  <c r="V26" i="1"/>
  <c r="U26" i="1"/>
  <c r="T26" i="1"/>
  <c r="S26" i="1"/>
  <c r="R26" i="1"/>
  <c r="Q26" i="1"/>
  <c r="P26" i="1"/>
  <c r="O26" i="1"/>
  <c r="N26" i="1"/>
  <c r="M26" i="1"/>
  <c r="L26" i="1"/>
  <c r="Z25" i="1"/>
  <c r="Y25" i="1"/>
  <c r="X25" i="1"/>
  <c r="W25" i="1"/>
  <c r="V25" i="1"/>
  <c r="U25" i="1"/>
  <c r="T25" i="1"/>
  <c r="S25" i="1"/>
  <c r="R25" i="1"/>
  <c r="Q25" i="1"/>
  <c r="P25" i="1"/>
  <c r="O25" i="1"/>
  <c r="N25" i="1"/>
  <c r="M25" i="1"/>
  <c r="L25" i="1"/>
  <c r="Z24" i="1"/>
  <c r="Y24" i="1"/>
  <c r="X24" i="1"/>
  <c r="W24" i="1"/>
  <c r="V24" i="1"/>
  <c r="U24" i="1"/>
  <c r="T24" i="1"/>
  <c r="S24" i="1"/>
  <c r="R24" i="1"/>
  <c r="Q24" i="1"/>
  <c r="P24" i="1"/>
  <c r="O24" i="1"/>
  <c r="N24" i="1"/>
  <c r="M24" i="1"/>
  <c r="L24" i="1"/>
  <c r="Z23" i="1"/>
  <c r="Y23" i="1"/>
  <c r="X23" i="1"/>
  <c r="W23" i="1"/>
  <c r="V23" i="1"/>
  <c r="U23" i="1"/>
  <c r="T23" i="1"/>
  <c r="S23" i="1"/>
  <c r="R23" i="1"/>
  <c r="Q23" i="1"/>
  <c r="P23" i="1"/>
  <c r="O23" i="1"/>
  <c r="N23" i="1"/>
  <c r="M23" i="1"/>
  <c r="L23" i="1"/>
  <c r="Z22" i="1"/>
  <c r="Y22" i="1"/>
  <c r="X22" i="1"/>
  <c r="W22" i="1"/>
  <c r="V22" i="1"/>
  <c r="U22" i="1"/>
  <c r="T22" i="1"/>
  <c r="S22" i="1"/>
  <c r="R22" i="1"/>
  <c r="Q22" i="1"/>
  <c r="P22" i="1"/>
  <c r="O22" i="1"/>
  <c r="N22" i="1"/>
  <c r="M22" i="1"/>
  <c r="L22" i="1"/>
  <c r="Z21" i="1"/>
  <c r="Y21" i="1"/>
  <c r="X21" i="1"/>
  <c r="W21" i="1"/>
  <c r="V21" i="1"/>
  <c r="U21" i="1"/>
  <c r="T21" i="1"/>
  <c r="S21" i="1"/>
  <c r="R21" i="1"/>
  <c r="Q21" i="1"/>
  <c r="P21" i="1"/>
  <c r="O21" i="1"/>
  <c r="N21" i="1"/>
  <c r="M21" i="1"/>
  <c r="L21" i="1"/>
  <c r="Z20" i="1"/>
  <c r="Y20" i="1"/>
  <c r="X20" i="1"/>
  <c r="W20" i="1"/>
  <c r="V20" i="1"/>
  <c r="U20" i="1"/>
  <c r="T20" i="1"/>
  <c r="S20" i="1"/>
  <c r="R20" i="1"/>
  <c r="Q20" i="1"/>
  <c r="P20" i="1"/>
  <c r="O20" i="1"/>
  <c r="N20" i="1"/>
  <c r="M20" i="1"/>
  <c r="L20" i="1"/>
  <c r="Z19" i="1"/>
  <c r="Y19" i="1"/>
  <c r="X19" i="1"/>
  <c r="W19" i="1"/>
  <c r="V19" i="1"/>
  <c r="U19" i="1"/>
  <c r="T19" i="1"/>
  <c r="S19" i="1"/>
  <c r="R19" i="1"/>
  <c r="Q19" i="1"/>
  <c r="P19" i="1"/>
  <c r="O19" i="1"/>
  <c r="N19" i="1"/>
  <c r="M19" i="1"/>
  <c r="L19" i="1"/>
</calcChain>
</file>

<file path=xl/sharedStrings.xml><?xml version="1.0" encoding="utf-8"?>
<sst xmlns="http://schemas.openxmlformats.org/spreadsheetml/2006/main" count="3578" uniqueCount="631">
  <si>
    <t>Sample name</t>
  </si>
  <si>
    <t>Original sample ID</t>
  </si>
  <si>
    <t>Host</t>
  </si>
  <si>
    <t>Assigned host group</t>
  </si>
  <si>
    <t>Reference</t>
  </si>
  <si>
    <t>Lachno3 qPCR</t>
  </si>
  <si>
    <t>HB qPCR</t>
  </si>
  <si>
    <t>BacV6-21 qPCR</t>
  </si>
  <si>
    <t>E. coli qPCR</t>
  </si>
  <si>
    <t>ENT qPCR</t>
  </si>
  <si>
    <t>Human211_1</t>
  </si>
  <si>
    <t>HMP_EXP_Bv6_211_10_M_10Aug12</t>
  </si>
  <si>
    <t>Human</t>
  </si>
  <si>
    <t>Vineis et al. 2016</t>
  </si>
  <si>
    <t>/</t>
  </si>
  <si>
    <t>Human211_2</t>
  </si>
  <si>
    <t>HMP_EXP_Bv6_211_8_M_22Dec11</t>
  </si>
  <si>
    <t>Human213_1</t>
  </si>
  <si>
    <t>HMP_EXP_Bv6_213_10_M_26Sep12</t>
  </si>
  <si>
    <t>Human213_2</t>
  </si>
  <si>
    <t>HMP_EXP_Bv6_213_8_M_02Feb12</t>
  </si>
  <si>
    <t>Human217_1</t>
  </si>
  <si>
    <t>HMP_EXP_Bv6_217_10_M_18Oct12</t>
  </si>
  <si>
    <t>Human217_2</t>
  </si>
  <si>
    <t>HMP_EXP_Bv6_217_8_M_23Feb12</t>
  </si>
  <si>
    <t>Boonville</t>
  </si>
  <si>
    <t>SLM_NIH_Bv6_Boonville_01</t>
  </si>
  <si>
    <t>Sewage</t>
  </si>
  <si>
    <t>Clintwood</t>
  </si>
  <si>
    <t>SLM_NIH_Bv6_Clintwood_188</t>
  </si>
  <si>
    <t>Duncansville</t>
  </si>
  <si>
    <t>SLM_NIH_Bv6_Duncansville_161</t>
  </si>
  <si>
    <t>Honouliuli</t>
  </si>
  <si>
    <t>SLM_NIH_Bv6_Honouliuli_220</t>
  </si>
  <si>
    <t>Milwaukee_JI</t>
  </si>
  <si>
    <t>SLM_NIH_Bv6_Milwaukee_JI_199</t>
  </si>
  <si>
    <t>Milwaukee_SS</t>
  </si>
  <si>
    <t>SLM_NIH_Bv6_Milwaukee_SS_200</t>
  </si>
  <si>
    <t>Portland</t>
  </si>
  <si>
    <t>SLM_NIH_Bv6_Portland_101</t>
  </si>
  <si>
    <t>Springboro</t>
  </si>
  <si>
    <t>SLM_NIH_Bv6_Springboro_08</t>
  </si>
  <si>
    <t>Aligator_Pool01</t>
  </si>
  <si>
    <t>SLM_NIR2_Bv6_Aligator_Pool01</t>
  </si>
  <si>
    <t>Alligator</t>
  </si>
  <si>
    <t>This study</t>
  </si>
  <si>
    <t>Alligator_PU531</t>
  </si>
  <si>
    <t>SLM_NIR2_Bv6_Alligator_PU531</t>
  </si>
  <si>
    <t>Alligator_PU532</t>
  </si>
  <si>
    <t>SLM_NIR2_Bv6_Alligator_PU532</t>
  </si>
  <si>
    <t>Alligator_PU533</t>
  </si>
  <si>
    <t>SLM_NIR2_Bv6_Alligator_PU533</t>
  </si>
  <si>
    <t>Antelope_PU379</t>
  </si>
  <si>
    <t>SLM_NIR2_Bv6_Antelope_PU379</t>
  </si>
  <si>
    <t>Antelope</t>
  </si>
  <si>
    <t>Ruminant</t>
  </si>
  <si>
    <t>Antelope_Pool01</t>
  </si>
  <si>
    <t>SLM_NIR2_Bv6_Antelope_Pool01</t>
  </si>
  <si>
    <t>Bear_PU48</t>
  </si>
  <si>
    <t>SLM_NIR2_Bv6_Bear_PU48</t>
  </si>
  <si>
    <t>Bear</t>
  </si>
  <si>
    <t>Wildlife</t>
  </si>
  <si>
    <t>Bear_PU50</t>
  </si>
  <si>
    <t>SLM_NIR2_Bv6_Bear_PU50</t>
  </si>
  <si>
    <t>Cat_PU10</t>
  </si>
  <si>
    <t>SLM_NIR2_Bv6_Cat_PU10</t>
  </si>
  <si>
    <t>Cat</t>
  </si>
  <si>
    <t>Pet</t>
  </si>
  <si>
    <t>Cat_PU164</t>
  </si>
  <si>
    <t>SLM_NIR2_Bv6_Cat_PU164</t>
  </si>
  <si>
    <t>Cat_PU165</t>
  </si>
  <si>
    <t>SLM_NIR2_Bv6_Cat_PU165</t>
  </si>
  <si>
    <t>Cat_PU188</t>
  </si>
  <si>
    <t>SLM_NIR2_Bv6_Cat_PU188</t>
  </si>
  <si>
    <t>Cat_PU381</t>
  </si>
  <si>
    <t>SLM_NIR2_Bv6_Cat_PU381</t>
  </si>
  <si>
    <t>Chicken_PU345</t>
  </si>
  <si>
    <t>SLM_NIR2_Bv6_Chicken_PU345</t>
  </si>
  <si>
    <t>Chicken</t>
  </si>
  <si>
    <t>Bird</t>
  </si>
  <si>
    <t>Chicken_PU661</t>
  </si>
  <si>
    <t>SLM_NIR2_Bv6_Chicken_PU661</t>
  </si>
  <si>
    <t>Chicken_PU662</t>
  </si>
  <si>
    <t>SLM_NIR2_Bv6_Chicken_PU662</t>
  </si>
  <si>
    <t>Chicken_PU663</t>
  </si>
  <si>
    <t>SLM_NIR2_Bv6_Chicken_PU663</t>
  </si>
  <si>
    <t>Chicken_PU664</t>
  </si>
  <si>
    <t>SLM_NIR2_Bv6_Chicken_PU664</t>
  </si>
  <si>
    <t>Chicken_PU665</t>
  </si>
  <si>
    <t>SLM_NIR2_Bv6_Chicken_PU665</t>
  </si>
  <si>
    <t>Chicken_PU666</t>
  </si>
  <si>
    <t>SLM_NIR2_Bv6_Chicken_PU666</t>
  </si>
  <si>
    <t>Chicken_PU667</t>
  </si>
  <si>
    <t>SLM_NIR2_Bv6_Chicken_PU667</t>
  </si>
  <si>
    <t>Chicken_PU668</t>
  </si>
  <si>
    <t>SLM_NIR2_Bv6_Chicken_PU668</t>
  </si>
  <si>
    <t>Chicken_PU669</t>
  </si>
  <si>
    <t>SLM_NIR2_Bv6_Chicken_PU669</t>
  </si>
  <si>
    <t>Chicken_PU670</t>
  </si>
  <si>
    <t>SLM_NIR2_Bv6_Chicken_PU670</t>
  </si>
  <si>
    <t>Chicken_Pool01</t>
  </si>
  <si>
    <t>SLM_NIR2_Bv6_Chicken_Pool01</t>
  </si>
  <si>
    <t>Chicken_Pool02</t>
  </si>
  <si>
    <t>SLM_NIR2_Bv6_Chicken_Pool02</t>
  </si>
  <si>
    <t>Chicken_Pool03</t>
  </si>
  <si>
    <t>SLM_NIR2_Bv6_Chicken_Pool03</t>
  </si>
  <si>
    <t>Chicken_Pool04</t>
  </si>
  <si>
    <t>SLM_NIR2_Bv6_Chicken_Pool04</t>
  </si>
  <si>
    <t>Chicken_Pool05</t>
  </si>
  <si>
    <t>SLM_NIR2_Bv6_Chicken_Pool05</t>
  </si>
  <si>
    <t>Cow_PU189</t>
  </si>
  <si>
    <t>SLM_NIR2_Bv6_Cow_PU189</t>
  </si>
  <si>
    <t>Cow</t>
  </si>
  <si>
    <t>Cow_PU190</t>
  </si>
  <si>
    <t>SLM_NIR2_Bv6_Cow_PU190</t>
  </si>
  <si>
    <t>Cow_PU191</t>
  </si>
  <si>
    <t>SLM_NIR2_Bv6_Cow_PU191</t>
  </si>
  <si>
    <t>Cow_PU192</t>
  </si>
  <si>
    <t>SLM_NIR2_Bv6_Cow_PU192</t>
  </si>
  <si>
    <t>Cow_PU193</t>
  </si>
  <si>
    <t>SLM_NIR2_Bv6_Cow_PU193</t>
  </si>
  <si>
    <t>Cow_PU194</t>
  </si>
  <si>
    <t>SLM_NIR2_Bv6_Cow_PU194</t>
  </si>
  <si>
    <t>Cow_PU195</t>
  </si>
  <si>
    <t>SLM_NIR2_Bv6_Cow_PU195</t>
  </si>
  <si>
    <t>Cow_PU196</t>
  </si>
  <si>
    <t>SLM_NIR2_Bv6_Cow_PU196</t>
  </si>
  <si>
    <t>Cow_PU197</t>
  </si>
  <si>
    <t>SLM_NIR2_Bv6_Cow_PU197</t>
  </si>
  <si>
    <t>Cow_PU219</t>
  </si>
  <si>
    <t>SLM_NIR2_Bv6_Cow_PU219</t>
  </si>
  <si>
    <t>Cow_PU220</t>
  </si>
  <si>
    <t>SLM_NIR2_Bv6_Cow_PU220</t>
  </si>
  <si>
    <t>Cow_PU221</t>
  </si>
  <si>
    <t>SLM_NIR2_Bv6_Cow_PU221</t>
  </si>
  <si>
    <t>Cow_PU222</t>
  </si>
  <si>
    <t>SLM_NIR2_Bv6_Cow_PU222</t>
  </si>
  <si>
    <t>Cow_PU223</t>
  </si>
  <si>
    <t>SLM_NIR2_Bv6_Cow_PU223</t>
  </si>
  <si>
    <t>Cow_PU224</t>
  </si>
  <si>
    <t>SLM_NIR2_Bv6_Cow_PU224</t>
  </si>
  <si>
    <t>Cow_PU225</t>
  </si>
  <si>
    <t>SLM_NIR2_Bv6_Cow_PU225</t>
  </si>
  <si>
    <t>Cow_PU227</t>
  </si>
  <si>
    <t>SLM_NIR2_Bv6_Cow_PU227</t>
  </si>
  <si>
    <t>Cow_PU228</t>
  </si>
  <si>
    <t>SLM_NIR2_Bv6_Cow_PU228</t>
  </si>
  <si>
    <t>Cow_PU229</t>
  </si>
  <si>
    <t>SLM_NIR2_Bv6_Cow_PU229</t>
  </si>
  <si>
    <t>Cow_PU230</t>
  </si>
  <si>
    <t>SLM_NIR2_Bv6_Cow_PU230</t>
  </si>
  <si>
    <t>Cow_PU231</t>
  </si>
  <si>
    <t>SLM_NIR2_Bv6_Cow_PU231</t>
  </si>
  <si>
    <t>Cow_PU232</t>
  </si>
  <si>
    <t>SLM_NIR2_Bv6_Cow_PU232</t>
  </si>
  <si>
    <t>Cow_PU233</t>
  </si>
  <si>
    <t>SLM_NIR2_Bv6_Cow_PU233</t>
  </si>
  <si>
    <t>Cow_PU234</t>
  </si>
  <si>
    <t>SLM_NIR2_Bv6_Cow_PU234</t>
  </si>
  <si>
    <t>Cow_PU235</t>
  </si>
  <si>
    <t>SLM_NIR2_Bv6_Cow_PU235</t>
  </si>
  <si>
    <t>Cow_PU236</t>
  </si>
  <si>
    <t>SLM_NIR2_Bv6_Cow_PU236</t>
  </si>
  <si>
    <t>Cow_PU237</t>
  </si>
  <si>
    <t>SLM_NIR2_Bv6_Cow_PU237</t>
  </si>
  <si>
    <t>Cow_PU238</t>
  </si>
  <si>
    <t>SLM_NIR2_Bv6_Cow_PU238</t>
  </si>
  <si>
    <t>Cow_PU239</t>
  </si>
  <si>
    <t>SLM_NIR2_Bv6_Cow_PU239</t>
  </si>
  <si>
    <t>Cow_PU240</t>
  </si>
  <si>
    <t>SLM_NIR2_Bv6_Cow_PU240</t>
  </si>
  <si>
    <t>Cow_PU241</t>
  </si>
  <si>
    <t>SLM_NIR2_Bv6_Cow_PU241</t>
  </si>
  <si>
    <t>Cow_PU242</t>
  </si>
  <si>
    <t>SLM_NIR2_Bv6_Cow_PU242</t>
  </si>
  <si>
    <t>Cow_PU243</t>
  </si>
  <si>
    <t>SLM_NIR2_Bv6_Cow_PU243</t>
  </si>
  <si>
    <t>Cow_PU244</t>
  </si>
  <si>
    <t>SLM_NIR2_Bv6_Cow_PU244</t>
  </si>
  <si>
    <t>Cow_PU245</t>
  </si>
  <si>
    <t>SLM_NIR2_Bv6_Cow_PU245</t>
  </si>
  <si>
    <t>Cow_PU246</t>
  </si>
  <si>
    <t>SLM_NIR2_Bv6_Cow_PU246</t>
  </si>
  <si>
    <t>Cow_PU247</t>
  </si>
  <si>
    <t>SLM_NIR2_Bv6_Cow_PU247</t>
  </si>
  <si>
    <t>Cow_PU301</t>
  </si>
  <si>
    <t>SLM_NIR2_Bv6_Cow_PU301</t>
  </si>
  <si>
    <t>Cow_PU302</t>
  </si>
  <si>
    <t>SLM_NIR2_Bv6_Cow_PU302</t>
  </si>
  <si>
    <t>Cow_PU303</t>
  </si>
  <si>
    <t>SLM_NIR2_Bv6_Cow_PU303</t>
  </si>
  <si>
    <t>Cow_PU538</t>
  </si>
  <si>
    <t>SLM_NIR2_Bv6_Cow_PU538</t>
  </si>
  <si>
    <t>Cow_PU539</t>
  </si>
  <si>
    <t>SLM_NIR2_Bv6_Cow_PU539</t>
  </si>
  <si>
    <t>Cow_PU681</t>
  </si>
  <si>
    <t>SLM_NIR2_Bv6_Cow_PU681</t>
  </si>
  <si>
    <t>Cow_PU682</t>
  </si>
  <si>
    <t>SLM_NIR2_Bv6_Cow_PU682</t>
  </si>
  <si>
    <t>Cow_PU683</t>
  </si>
  <si>
    <t>SLM_NIR2_Bv6_Cow_PU683</t>
  </si>
  <si>
    <t>Cow_PU684</t>
  </si>
  <si>
    <t>SLM_NIR2_Bv6_Cow_PU684</t>
  </si>
  <si>
    <t>Cow_Pool01</t>
  </si>
  <si>
    <t>SLM_NIR2_Bv6_Cow_Pool01</t>
  </si>
  <si>
    <t>Cow_Pool02</t>
  </si>
  <si>
    <t>SLM_NIR2_Bv6_Cow_Pool02</t>
  </si>
  <si>
    <t>Cow_Pool03</t>
  </si>
  <si>
    <t>SLM_NIR2_Bv6_Cow_Pool03</t>
  </si>
  <si>
    <t>Cow_Pool04</t>
  </si>
  <si>
    <t>SLM_NIR2_Bv6_Cow_Pool04</t>
  </si>
  <si>
    <t>Cow_Pool05</t>
  </si>
  <si>
    <t>SLM_NIR2_Bv6_Cow_Pool05</t>
  </si>
  <si>
    <t>Cow_Pool06</t>
  </si>
  <si>
    <t>SLM_NIR2_Bv6_Cow_Pool06</t>
  </si>
  <si>
    <t>Cow_Pool07</t>
  </si>
  <si>
    <t>SLM_NIR2_Bv6_Cow_Pool07</t>
  </si>
  <si>
    <t>Deer_PU121</t>
  </si>
  <si>
    <t>SLM_NIR2_Bv6_Deer_PU121</t>
  </si>
  <si>
    <t>Deer</t>
  </si>
  <si>
    <t>Deer_PU123</t>
  </si>
  <si>
    <t>SLM_NIR2_Bv6_Deer_PU123</t>
  </si>
  <si>
    <t>Deer_PU259</t>
  </si>
  <si>
    <t>SLM_NIR2_Bv6_Deer_PU259</t>
  </si>
  <si>
    <t>Deer_PU260</t>
  </si>
  <si>
    <t>SLM_NIR2_Bv6_Deer_PU260</t>
  </si>
  <si>
    <t>Deer_PU261</t>
  </si>
  <si>
    <t>SLM_NIR2_Bv6_Deer_PU261</t>
  </si>
  <si>
    <t>Deer_PU262</t>
  </si>
  <si>
    <t>SLM_NIR2_Bv6_Deer_PU262</t>
  </si>
  <si>
    <t>Deer_PU263</t>
  </si>
  <si>
    <t>SLM_NIR2_Bv6_Deer_PU263</t>
  </si>
  <si>
    <t>Deer_PU269</t>
  </si>
  <si>
    <t>SLM_NIR2_Bv6_Deer_PU269</t>
  </si>
  <si>
    <t>Deer_PU270</t>
  </si>
  <si>
    <t>SLM_NIR2_Bv6_Deer_PU270</t>
  </si>
  <si>
    <t>Deer_PU371</t>
  </si>
  <si>
    <t>SLM_NIR2_Bv6_Deer_PU371</t>
  </si>
  <si>
    <t>Deer_PU372</t>
  </si>
  <si>
    <t>SLM_NIR2_Bv6_Deer_PU372</t>
  </si>
  <si>
    <t>Deer_PU373</t>
  </si>
  <si>
    <t>SLM_NIR2_Bv6_Deer_PU373</t>
  </si>
  <si>
    <t>Deer_PU47</t>
  </si>
  <si>
    <t>SLM_NIR2_Bv6_Deer_PU47</t>
  </si>
  <si>
    <t>Deer_PU61</t>
  </si>
  <si>
    <t>SLM_NIR2_Bv6_Deer_PU61</t>
  </si>
  <si>
    <t>Deer_PU611</t>
  </si>
  <si>
    <t>SLM_NIR2_Bv6_Deer_PU611</t>
  </si>
  <si>
    <t>Deer_PU612</t>
  </si>
  <si>
    <t>SLM_NIR2_Bv6_Deer_PU612</t>
  </si>
  <si>
    <t>Deer_PU613</t>
  </si>
  <si>
    <t>SLM_NIR2_Bv6_Deer_PU613</t>
  </si>
  <si>
    <t>Deer_PU614</t>
  </si>
  <si>
    <t>SLM_NIR2_Bv6_Deer_PU614</t>
  </si>
  <si>
    <t>Deer_PU615</t>
  </si>
  <si>
    <t>SLM_NIR2_Bv6_Deer_PU615</t>
  </si>
  <si>
    <t>Deer_PU616</t>
  </si>
  <si>
    <t>SLM_NIR2_Bv6_Deer_PU616</t>
  </si>
  <si>
    <t>Deer_PU617</t>
  </si>
  <si>
    <t>SLM_NIR2_Bv6_Deer_PU617</t>
  </si>
  <si>
    <t>Deer_PU618</t>
  </si>
  <si>
    <t>SLM_NIR2_Bv6_Deer_PU618</t>
  </si>
  <si>
    <t>Deer_PU619</t>
  </si>
  <si>
    <t>SLM_NIR2_Bv6_Deer_PU619</t>
  </si>
  <si>
    <t>Deer_PU620</t>
  </si>
  <si>
    <t>SLM_NIR2_Bv6_Deer_PU620</t>
  </si>
  <si>
    <t>Deer_Pool01</t>
  </si>
  <si>
    <t>SLM_NIR2_Bv6_Deer_Pool01</t>
  </si>
  <si>
    <t>Deer_Pool02</t>
  </si>
  <si>
    <t>SLM_NIR2_Bv6_Deer_Pool02</t>
  </si>
  <si>
    <t>Dog_PU134</t>
  </si>
  <si>
    <t>SLM_NIR2_Bv6_Dog_PU134</t>
  </si>
  <si>
    <t>Dog</t>
  </si>
  <si>
    <t>Dog_PU150</t>
  </si>
  <si>
    <t>SLM_NIR2_Bv6_Dog_PU150</t>
  </si>
  <si>
    <t>Dog_PU161</t>
  </si>
  <si>
    <t>SLM_NIR2_Bv6_Dog_PU161</t>
  </si>
  <si>
    <t>Dog_PU317</t>
  </si>
  <si>
    <t>SLM_NIR2_Bv6_Dog_PU317</t>
  </si>
  <si>
    <t>Dog_PU318</t>
  </si>
  <si>
    <t>SLM_NIR2_Bv6_Dog_PU318</t>
  </si>
  <si>
    <t>Dog_PU319</t>
  </si>
  <si>
    <t>SLM_NIR2_Bv6_Dog_PU319</t>
  </si>
  <si>
    <t>Dog_PU380</t>
  </si>
  <si>
    <t>SLM_NIR2_Bv6_Dog_PU380</t>
  </si>
  <si>
    <t>Dog_PU621</t>
  </si>
  <si>
    <t>SLM_NIR2_Bv6_Dog_PU621</t>
  </si>
  <si>
    <t>Dog_PU622</t>
  </si>
  <si>
    <t>SLM_NIR2_Bv6_Dog_PU622</t>
  </si>
  <si>
    <t>Dog_PU623</t>
  </si>
  <si>
    <t>SLM_NIR2_Bv6_Dog_PU623</t>
  </si>
  <si>
    <t>Dog_PU624</t>
  </si>
  <si>
    <t>SLM_NIR2_Bv6_Dog_PU624</t>
  </si>
  <si>
    <t>Dog_PU625</t>
  </si>
  <si>
    <t>SLM_NIR2_Bv6_Dog_PU625</t>
  </si>
  <si>
    <t>Dog_PU626</t>
  </si>
  <si>
    <t>SLM_NIR2_Bv6_Dog_PU626</t>
  </si>
  <si>
    <t>Dog_PU627</t>
  </si>
  <si>
    <t>SLM_NIR2_Bv6_Dog_PU627</t>
  </si>
  <si>
    <t>Dog_PU628</t>
  </si>
  <si>
    <t>SLM_NIR2_Bv6_Dog_PU628</t>
  </si>
  <si>
    <t>Dog_PU629</t>
  </si>
  <si>
    <t>SLM_NIR2_Bv6_Dog_PU629</t>
  </si>
  <si>
    <t>Dog_PU630</t>
  </si>
  <si>
    <t>SLM_NIR2_Bv6_Dog_PU630</t>
  </si>
  <si>
    <t>Dog_Pool01</t>
  </si>
  <si>
    <t>SLM_NIR2_Bv6_Dog_Pool01</t>
  </si>
  <si>
    <t>Dog_Pool02</t>
  </si>
  <si>
    <t>SLM_NIR2_Bv6_Dog_Pool02</t>
  </si>
  <si>
    <t>Duck_PU183</t>
  </si>
  <si>
    <t>SLM_NIR2_Bv6_Duck_PU183</t>
  </si>
  <si>
    <t>Duck</t>
  </si>
  <si>
    <t>FlyingFox_PU671</t>
  </si>
  <si>
    <t>SLM_NIR2_Bv6_FlyingFox_PU671</t>
  </si>
  <si>
    <t>FlyingFox</t>
  </si>
  <si>
    <t>FlyingFox_PU672</t>
  </si>
  <si>
    <t>SLM_NIR2_Bv6_FlyingFox_PU672</t>
  </si>
  <si>
    <t>FlyingFox_PU678</t>
  </si>
  <si>
    <t>SLM_NIR2_Bv6_FlyingFox_PU678</t>
  </si>
  <si>
    <t>FlyingFox_PU679</t>
  </si>
  <si>
    <t>SLM_NIR2_Bv6_FlyingFox_PU679</t>
  </si>
  <si>
    <t>Goat_PU537</t>
  </si>
  <si>
    <t>SLM_NIR2_Bv6_Goat_PU537</t>
  </si>
  <si>
    <t>Goat</t>
  </si>
  <si>
    <t>Goat_Pool01</t>
  </si>
  <si>
    <t>SLM_NIR2_Bv6_Goat_Pool01</t>
  </si>
  <si>
    <t>Goose_PU125</t>
  </si>
  <si>
    <t>SLM_NIR2_Bv6_Goose_PU125</t>
  </si>
  <si>
    <t>Goose</t>
  </si>
  <si>
    <t>Goose_PU126</t>
  </si>
  <si>
    <t>SLM_NIR2_Bv6_Goose_PU126</t>
  </si>
  <si>
    <t>Goose_PU168</t>
  </si>
  <si>
    <t>SLM_NIR2_Bv6_Goose_PU168</t>
  </si>
  <si>
    <t>Goose_PU170</t>
  </si>
  <si>
    <t>SLM_NIR2_Bv6_Goose_PU170</t>
  </si>
  <si>
    <t>Goose_PU179</t>
  </si>
  <si>
    <t>SLM_NIR2_Bv6_Goose_PU179</t>
  </si>
  <si>
    <t>Goose_PU180</t>
  </si>
  <si>
    <t>SLM_NIR2_Bv6_Goose_PU180</t>
  </si>
  <si>
    <t>Goose_PU181</t>
  </si>
  <si>
    <t>SLM_NIR2_Bv6_Goose_PU181</t>
  </si>
  <si>
    <t>Goose_PU354</t>
  </si>
  <si>
    <t>SLM_NIR2_Bv6_Goose_PU354</t>
  </si>
  <si>
    <t>Goose_PU355</t>
  </si>
  <si>
    <t>SLM_NIR2_Bv6_Goose_PU355</t>
  </si>
  <si>
    <t>Goose_PU356</t>
  </si>
  <si>
    <t>SLM_NIR2_Bv6_Goose_PU356</t>
  </si>
  <si>
    <t>Goose_PU357</t>
  </si>
  <si>
    <t>SLM_NIR2_Bv6_Goose_PU357</t>
  </si>
  <si>
    <t>Gull_PU174</t>
  </si>
  <si>
    <t>SLM_NIR2_Bv6_Gull_PU174</t>
  </si>
  <si>
    <t>Gull</t>
  </si>
  <si>
    <t>Gull_PU177</t>
  </si>
  <si>
    <t>SLM_NIR2_Bv6_Gull_PU177</t>
  </si>
  <si>
    <t>Gull_PU182</t>
  </si>
  <si>
    <t>SLM_NIR2_Bv6_Gull_PU182</t>
  </si>
  <si>
    <t>Hens_PU185</t>
  </si>
  <si>
    <t>SLM_NIR2_Bv6_Hens_PU185</t>
  </si>
  <si>
    <t>Hens_PU186</t>
  </si>
  <si>
    <t>SLM_NIR2_Bv6_Hens_PU186</t>
  </si>
  <si>
    <t>Hens_PU187</t>
  </si>
  <si>
    <t>SLM_NIR2_Bv6_Hens_PU187</t>
  </si>
  <si>
    <t>Horse_PU335</t>
  </si>
  <si>
    <t>SLM_NIR2_Bv6_Horse_PU335</t>
  </si>
  <si>
    <t>Horse</t>
  </si>
  <si>
    <t>Horse_PU338</t>
  </si>
  <si>
    <t>SLM_NIR2_Bv6_Horse_PU338</t>
  </si>
  <si>
    <t>Horse_PU339</t>
  </si>
  <si>
    <t>SLM_NIR2_Bv6_Horse_PU339</t>
  </si>
  <si>
    <t>Horse_PU340</t>
  </si>
  <si>
    <t>SLM_NIR2_Bv6_Horse_PU340</t>
  </si>
  <si>
    <t>Horse_PU341</t>
  </si>
  <si>
    <t>SLM_NIR2_Bv6_Horse_PU341</t>
  </si>
  <si>
    <t>Horse_PU36</t>
  </si>
  <si>
    <t>SLM_NIR2_Bv6_Horse_PU36</t>
  </si>
  <si>
    <t>Horse_PU37</t>
  </si>
  <si>
    <t>SLM_NIR2_Bv6_Horse_PU37</t>
  </si>
  <si>
    <t>Horse_PU38</t>
  </si>
  <si>
    <t>SLM_NIR2_Bv6_Horse_PU38</t>
  </si>
  <si>
    <t>Horse_PU39</t>
  </si>
  <si>
    <t>SLM_NIR2_Bv6_Horse_PU39</t>
  </si>
  <si>
    <t>Horse_PU534</t>
  </si>
  <si>
    <t>SLM_NIR2_Bv6_Horse_PU534</t>
  </si>
  <si>
    <t>Horse_PU641</t>
  </si>
  <si>
    <t>SLM_NIR2_Bv6_Horse_PU641</t>
  </si>
  <si>
    <t>Horse_PU642</t>
  </si>
  <si>
    <t>SLM_NIR2_Bv6_Horse_PU642</t>
  </si>
  <si>
    <t>Horse_PU643</t>
  </si>
  <si>
    <t>SLM_NIR2_Bv6_Horse_PU643</t>
  </si>
  <si>
    <t>Horse_PU644</t>
  </si>
  <si>
    <t>SLM_NIR2_Bv6_Horse_PU644</t>
  </si>
  <si>
    <t>Horse_PU645</t>
  </si>
  <si>
    <t>SLM_NIR2_Bv6_Horse_PU645</t>
  </si>
  <si>
    <t>Horse_PU646</t>
  </si>
  <si>
    <t>SLM_NIR2_Bv6_Horse_PU646</t>
  </si>
  <si>
    <t>Horse_PU647</t>
  </si>
  <si>
    <t>SLM_NIR2_Bv6_Horse_PU647</t>
  </si>
  <si>
    <t>Horse_PU648</t>
  </si>
  <si>
    <t>SLM_NIR2_Bv6_Horse_PU648</t>
  </si>
  <si>
    <t>Horse_PU649</t>
  </si>
  <si>
    <t>SLM_NIR2_Bv6_Horse_PU649</t>
  </si>
  <si>
    <t>Horse_PU650</t>
  </si>
  <si>
    <t>SLM_NIR2_Bv6_Horse_PU650</t>
  </si>
  <si>
    <t>Horse_Pool01</t>
  </si>
  <si>
    <t>SLM_NIR2_Bv6_Horse_Pool01</t>
  </si>
  <si>
    <t>Horse_Pool02</t>
  </si>
  <si>
    <t>SLM_NIR2_Bv6_Horse_Pool02</t>
  </si>
  <si>
    <t>Horse_Pool03</t>
  </si>
  <si>
    <t>SLM_NIR2_Bv6_Horse_Pool03</t>
  </si>
  <si>
    <t>Kangaroo_PU40</t>
  </si>
  <si>
    <t>SLM_NIR2_Bv6_Kangaroo_PU40</t>
  </si>
  <si>
    <t>Kangaroo</t>
  </si>
  <si>
    <t>Kangaroo_PU41</t>
  </si>
  <si>
    <t>SLM_NIR2_Bv6_Kangaroo_PU41</t>
  </si>
  <si>
    <t>Kangaroo_PU42</t>
  </si>
  <si>
    <t>SLM_NIR2_Bv6_Kangaroo_PU42</t>
  </si>
  <si>
    <t>Kangaroo_PU43</t>
  </si>
  <si>
    <t>SLM_NIR2_Bv6_Kangaroo_PU43</t>
  </si>
  <si>
    <t>Kangaroo_PU44</t>
  </si>
  <si>
    <t>SLM_NIR2_Bv6_Kangaroo_PU44</t>
  </si>
  <si>
    <t>Kangaroo_PU691</t>
  </si>
  <si>
    <t>SLM_NIR2_Bv6_Kangaroo_PU691</t>
  </si>
  <si>
    <t>Kangaroo_PU692</t>
  </si>
  <si>
    <t>SLM_NIR2_Bv6_Kangaroo_PU692</t>
  </si>
  <si>
    <t>Kangaroo_PU693</t>
  </si>
  <si>
    <t>SLM_NIR2_Bv6_Kangaroo_PU693</t>
  </si>
  <si>
    <t>Kangaroo_PU694</t>
  </si>
  <si>
    <t>SLM_NIR2_Bv6_Kangaroo_PU694</t>
  </si>
  <si>
    <t>Kangaroo_PU695</t>
  </si>
  <si>
    <t>SLM_NIR2_Bv6_Kangaroo_PU695</t>
  </si>
  <si>
    <t>Parrot_PU651</t>
  </si>
  <si>
    <t>SLM_NIR2_Bv6_Parrot_PU651</t>
  </si>
  <si>
    <t>Parrot</t>
  </si>
  <si>
    <t>Parrot_PU652</t>
  </si>
  <si>
    <t>SLM_NIR2_Bv6_Parrot_PU652</t>
  </si>
  <si>
    <t>Pig_PU140</t>
  </si>
  <si>
    <t>SLM_NIR2_Bv6_Pig_PU140</t>
  </si>
  <si>
    <t>Pig</t>
  </si>
  <si>
    <t>Pig_PU145</t>
  </si>
  <si>
    <t>SLM_NIR2_Bv6_Pig_PU145</t>
  </si>
  <si>
    <t>Pig_PU210</t>
  </si>
  <si>
    <t>SLM_NIR2_Bv6_Pig_PU210</t>
  </si>
  <si>
    <t>Pig_PU211</t>
  </si>
  <si>
    <t>SLM_NIR2_Bv6_Pig_PU211</t>
  </si>
  <si>
    <t>Pig_PU212</t>
  </si>
  <si>
    <t>SLM_NIR2_Bv6_Pig_PU212</t>
  </si>
  <si>
    <t>Pig_PU213</t>
  </si>
  <si>
    <t>SLM_NIR2_Bv6_Pig_PU213</t>
  </si>
  <si>
    <t>Pig_PU214</t>
  </si>
  <si>
    <t>SLM_NIR2_Bv6_Pig_PU214</t>
  </si>
  <si>
    <t>Pig_PU215</t>
  </si>
  <si>
    <t>SLM_NIR2_Bv6_Pig_PU215</t>
  </si>
  <si>
    <t>Pig_PU216</t>
  </si>
  <si>
    <t>SLM_NIR2_Bv6_Pig_PU216</t>
  </si>
  <si>
    <t>Pig_PU217</t>
  </si>
  <si>
    <t>SLM_NIR2_Bv6_Pig_PU217</t>
  </si>
  <si>
    <t>Pig_PU218</t>
  </si>
  <si>
    <t>SLM_NIR2_Bv6_Pig_PU218</t>
  </si>
  <si>
    <t>Pig_PU281</t>
  </si>
  <si>
    <t>SLM_NIR2_Bv6_Pig_PU281</t>
  </si>
  <si>
    <t>Pig_PU282</t>
  </si>
  <si>
    <t>SLM_NIR2_Bv6_Pig_PU282</t>
  </si>
  <si>
    <t>Pig_PU283</t>
  </si>
  <si>
    <t>SLM_NIR2_Bv6_Pig_PU283</t>
  </si>
  <si>
    <t>Pig_PU284</t>
  </si>
  <si>
    <t>SLM_NIR2_Bv6_Pig_PU284</t>
  </si>
  <si>
    <t>Pig_PU285</t>
  </si>
  <si>
    <t>SLM_NIR2_Bv6_Pig_PU285</t>
  </si>
  <si>
    <t>Pig_PU286</t>
  </si>
  <si>
    <t>SLM_NIR2_Bv6_Pig_PU286</t>
  </si>
  <si>
    <t>Pig_PU287</t>
  </si>
  <si>
    <t>SLM_NIR2_Bv6_Pig_PU287</t>
  </si>
  <si>
    <t>Pig_PU288</t>
  </si>
  <si>
    <t>SLM_NIR2_Bv6_Pig_PU288</t>
  </si>
  <si>
    <t>Pig_PU290</t>
  </si>
  <si>
    <t>SLM_NIR2_Bv6_Pig_PU290</t>
  </si>
  <si>
    <t>Pig_PU291</t>
  </si>
  <si>
    <t>SLM_NIR2_Bv6_Pig_PU291</t>
  </si>
  <si>
    <t>Pig_PU293</t>
  </si>
  <si>
    <t>SLM_NIR2_Bv6_Pig_PU293</t>
  </si>
  <si>
    <t>Pig_PU299</t>
  </si>
  <si>
    <t>SLM_NIR2_Bv6_Pig_PU299</t>
  </si>
  <si>
    <t>Pig_PU300</t>
  </si>
  <si>
    <t>SLM_NIR2_Bv6_Pig_PU300</t>
  </si>
  <si>
    <t>Pig_PU351</t>
  </si>
  <si>
    <t>SLM_NIR2_Bv6_Pig_PU351</t>
  </si>
  <si>
    <t>Pig_PU352</t>
  </si>
  <si>
    <t>SLM_NIR2_Bv6_Pig_PU352</t>
  </si>
  <si>
    <t>Pig_PU353</t>
  </si>
  <si>
    <t>SLM_NIR2_Bv6_Pig_PU353</t>
  </si>
  <si>
    <t>Pig_PU607</t>
  </si>
  <si>
    <t>SLM_NIR2_Bv6_Pig_PU607</t>
  </si>
  <si>
    <t>Pig_PU608</t>
  </si>
  <si>
    <t>SLM_NIR2_Bv6_Pig_PU608</t>
  </si>
  <si>
    <t>Pig_PU609</t>
  </si>
  <si>
    <t>SLM_NIR2_Bv6_Pig_PU609</t>
  </si>
  <si>
    <t>Pig_PU610</t>
  </si>
  <si>
    <t>SLM_NIR2_Bv6_Pig_PU610</t>
  </si>
  <si>
    <t>Pig_Pool01</t>
  </si>
  <si>
    <t>SLM_NIR2_Bv6_Pig_Pool01</t>
  </si>
  <si>
    <t>Pig_Pool02</t>
  </si>
  <si>
    <t>SLM_NIR2_Bv6_Pig_Pool02</t>
  </si>
  <si>
    <t>Rabbit_PU27</t>
  </si>
  <si>
    <t>SLM_NIR2_Bv6_Rabbit_PU27</t>
  </si>
  <si>
    <t>Rabbit</t>
  </si>
  <si>
    <t>Rabbit_PU527</t>
  </si>
  <si>
    <t>SLM_NIR2_Bv6_Rabbit_PU527</t>
  </si>
  <si>
    <t>Rabbit_PU528</t>
  </si>
  <si>
    <t>SLM_NIR2_Bv6_Rabbit_PU528</t>
  </si>
  <si>
    <t>Rabbit_PU529</t>
  </si>
  <si>
    <t>SLM_NIR2_Bv6_Rabbit_PU529</t>
  </si>
  <si>
    <t>Rabbit_Pool01</t>
  </si>
  <si>
    <t>SLM_NIR2_Bv6_Rabbit_Pool01</t>
  </si>
  <si>
    <t>Rabbit_Pool02</t>
  </si>
  <si>
    <t>SLM_NIR2_Bv6_Rabbit_Pool02</t>
  </si>
  <si>
    <t>Raccoon_PU107</t>
  </si>
  <si>
    <t>SLM_NIR2_Bv6_Raccoon_PU107</t>
  </si>
  <si>
    <t>Raccoon</t>
  </si>
  <si>
    <t>Raccoon_PU108</t>
  </si>
  <si>
    <t>SLM_NIR2_Bv6_Raccoon_PU108</t>
  </si>
  <si>
    <t>Raccoon_PU110</t>
  </si>
  <si>
    <t>SLM_NIR2_Bv6_Raccoon_PU110</t>
  </si>
  <si>
    <t>Raccoon_PU111</t>
  </si>
  <si>
    <t>SLM_NIR2_Bv6_Raccoon_PU111</t>
  </si>
  <si>
    <t>Raccoon_PU112</t>
  </si>
  <si>
    <t>SLM_NIR2_Bv6_Raccoon_PU112</t>
  </si>
  <si>
    <t>Raccoon_PU113</t>
  </si>
  <si>
    <t>SLM_NIR2_Bv6_Raccoon_PU113</t>
  </si>
  <si>
    <t>Raccoon_PU128</t>
  </si>
  <si>
    <t>SLM_NIR2_Bv6_Raccoon_PU128</t>
  </si>
  <si>
    <t>Raccoon_PU129</t>
  </si>
  <si>
    <t>SLM_NIR2_Bv6_Raccoon_PU129</t>
  </si>
  <si>
    <t>Raccoon_PU130</t>
  </si>
  <si>
    <t>SLM_NIR2_Bv6_Raccoon_PU130</t>
  </si>
  <si>
    <t>Raccoon_PU131</t>
  </si>
  <si>
    <t>SLM_NIR2_Bv6_Raccoon_PU131</t>
  </si>
  <si>
    <t>Raccoon_PU271</t>
  </si>
  <si>
    <t>SLM_NIR2_Bv6_Raccoon_PU271</t>
  </si>
  <si>
    <t>Raccoon_PU272</t>
  </si>
  <si>
    <t>SLM_NIR2_Bv6_Raccoon_PU272</t>
  </si>
  <si>
    <t>Raccoon_PU273</t>
  </si>
  <si>
    <t>SLM_NIR2_Bv6_Raccoon_PU273</t>
  </si>
  <si>
    <t>Raccoon_PU274</t>
  </si>
  <si>
    <t>SLM_NIR2_Bv6_Raccoon_PU274</t>
  </si>
  <si>
    <t>Raccoon_PU275</t>
  </si>
  <si>
    <t>SLM_NIR2_Bv6_Raccoon_PU275</t>
  </si>
  <si>
    <t>Raccoon_PU276</t>
  </si>
  <si>
    <t>SLM_NIR2_Bv6_Raccoon_PU276</t>
  </si>
  <si>
    <t>Raccoon_PU362</t>
  </si>
  <si>
    <t>SLM_NIR2_Bv6_Raccoon_PU362</t>
  </si>
  <si>
    <t>Raccoon_PU363</t>
  </si>
  <si>
    <t>SLM_NIR2_Bv6_Raccoon_PU363</t>
  </si>
  <si>
    <t>Raccoon_PU364</t>
  </si>
  <si>
    <t>SLM_NIR2_Bv6_Raccoon_PU364</t>
  </si>
  <si>
    <t>Raccoon_PU365</t>
  </si>
  <si>
    <t>SLM_NIR2_Bv6_Raccoon_PU365</t>
  </si>
  <si>
    <t>Sheep_PU535</t>
  </si>
  <si>
    <t>SLM_NIR2_Bv6_Sheep_PU535</t>
  </si>
  <si>
    <t>Sheep</t>
  </si>
  <si>
    <t>Sheep_PU536</t>
  </si>
  <si>
    <t>SLM_NIR2_Bv6_Sheep_PU536</t>
  </si>
  <si>
    <t>Sheep_PU631</t>
  </si>
  <si>
    <t>SLM_NIR2_Bv6_Sheep_PU631</t>
  </si>
  <si>
    <t>Sheep_PU632</t>
  </si>
  <si>
    <t>SLM_NIR2_Bv6_Sheep_PU632</t>
  </si>
  <si>
    <t>Sheep_PU633</t>
  </si>
  <si>
    <t>SLM_NIR2_Bv6_Sheep_PU633</t>
  </si>
  <si>
    <t>Sheep_PU635</t>
  </si>
  <si>
    <t>SLM_NIR2_Bv6_Sheep_PU635</t>
  </si>
  <si>
    <t>Sheep_PU636</t>
  </si>
  <si>
    <t>SLM_NIR2_Bv6_Sheep_PU636</t>
  </si>
  <si>
    <t>Sheep_PU637</t>
  </si>
  <si>
    <t>SLM_NIR2_Bv6_Sheep_PU637</t>
  </si>
  <si>
    <t>Sheep_PU638</t>
  </si>
  <si>
    <t>SLM_NIR2_Bv6_Sheep_PU638</t>
  </si>
  <si>
    <t>Sheep_PU639</t>
  </si>
  <si>
    <t>SLM_NIR2_Bv6_Sheep_PU639</t>
  </si>
  <si>
    <t>Sheep_PU640</t>
  </si>
  <si>
    <t>SLM_NIR2_Bv6_Sheep_PU640</t>
  </si>
  <si>
    <t>Sheep_Pool01</t>
  </si>
  <si>
    <t>SLM_NIR2_Bv6_Sheep_Pool01</t>
  </si>
  <si>
    <t xml:space="preserve">Fisher et al. 2015 </t>
  </si>
  <si>
    <t>Fisher et al. 2015</t>
  </si>
  <si>
    <t>Fisher JC, Murat Eren A, Green HC, Shanks OC, Morrison HG, Vineis JH, Sogin ML, McLellan SL. 2015. Comparison of sewage and animal fecal microbiomes by using oligotyping reveals potential human fecal indicators in multiple taxonomic groups. Appl Environ Microbiol 81:7023–7033.</t>
  </si>
  <si>
    <t>Feng S, Bootsma M, McLellan SL. 2018. Human-Associated Lachnospiraceae Genetic Markers Improve Detection of Fecal Pollution Sources in Urban Waters. Appl Environ Microbiol 84:1–14.</t>
  </si>
  <si>
    <t>Vineis JH, Ringus DL, Morrison HG, Delmont TO, Dalal S, Raffals LH, Antonopoulos DA, Rubin DT, Eren AM, Chang EB, Sogin ML. 2016. Patient-Specific Bacteroides Genome Variants in Pouchitis. MBio 7:1–11.</t>
  </si>
  <si>
    <t xml:space="preserve">1 ng · μl−1 </t>
  </si>
  <si>
    <t xml:space="preserve">0.1 ng · μl−1 </t>
  </si>
  <si>
    <t xml:space="preserve">0.01 ng · μl−1 </t>
  </si>
  <si>
    <t>State</t>
  </si>
  <si>
    <t>Pennsylvania</t>
  </si>
  <si>
    <t>Virginia</t>
  </si>
  <si>
    <t>Indiana</t>
  </si>
  <si>
    <t>Oregon</t>
  </si>
  <si>
    <t>Ohio</t>
  </si>
  <si>
    <t>Hawaii</t>
  </si>
  <si>
    <t>Wisconsin</t>
  </si>
  <si>
    <t>Texas</t>
  </si>
  <si>
    <t>Australia</t>
  </si>
  <si>
    <t>Florida</t>
  </si>
  <si>
    <t>Georgia</t>
  </si>
  <si>
    <t>Nebraska</t>
  </si>
  <si>
    <t>North Carolina</t>
  </si>
  <si>
    <t>California</t>
  </si>
  <si>
    <t>Illinois</t>
  </si>
  <si>
    <t>Iowa</t>
  </si>
  <si>
    <t>Lachno3 normalized sequence counts</t>
  </si>
  <si>
    <t>BacV6-21 normalized sequence counts</t>
  </si>
  <si>
    <t>BacV6-4 normalized sequence counts</t>
  </si>
  <si>
    <t>Raw sample</t>
  </si>
  <si>
    <t>Type of sample collected</t>
  </si>
  <si>
    <t>DNA</t>
  </si>
  <si>
    <t>Sender information</t>
  </si>
  <si>
    <t>sender1</t>
  </si>
  <si>
    <t>sender2</t>
  </si>
  <si>
    <t>sender3</t>
  </si>
  <si>
    <t>sender4</t>
  </si>
  <si>
    <t>sender5</t>
  </si>
  <si>
    <t>sender6</t>
  </si>
  <si>
    <t>sender7</t>
  </si>
  <si>
    <t>sender8</t>
  </si>
  <si>
    <t>sender9</t>
  </si>
  <si>
    <t>Lab collected</t>
  </si>
  <si>
    <t>sender10</t>
  </si>
  <si>
    <t>sender11</t>
  </si>
  <si>
    <t>sender12</t>
  </si>
  <si>
    <t>sender13</t>
  </si>
  <si>
    <t>sender14</t>
  </si>
  <si>
    <t>sender15</t>
  </si>
  <si>
    <t>sender16</t>
  </si>
  <si>
    <t>Data Set 4.1. Sewage, human and animal fecal samples used in Chapter 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</si>
</sst>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font>
      <sz val="12"/>
      <color theme="1"/>
      <name val="Calibri"/>
      <family val="2"/>
      <scheme val="minor"/>
    </font>
    <font>
      <sz val="12"/>
      <color theme="1"/>
      <name val="Calibri"/>
      <family val="2"/>
    </font>
    <font>
      <sz val="12"/>
      <name val="Calibri (Body)"/>
    </font>
    <font>
      <sz val="8"/>
      <name val="Calibri"/>
      <family val="2"/>
      <scheme val="minor"/>
    </font>
    <font>
      <sz val="12"/>
      <color rgb="FF000000"/>
      <name val="Calibri"/>
      <family val="2"/>
      <scheme val="minor"/>
    </font>
  </fonts>
  <fills count="2">
    <fill>
      <patternFill patternType="none"/>
    </fill>
    <fill>
      <patternFill patternType="gray125"/>
    </fill>
  </fills>
  <borders count="5">
    <border>
      <left/>
      <right/>
      <top/>
      <bottom/>
      <diagonal/>
    </border>
    <border>
      <left/>
      <right/>
      <top style="thick">
        <color auto="1"/>
      </top>
      <bottom/>
      <diagonal/>
    </border>
    <border>
      <left/>
      <right/>
      <top/>
      <bottom style="thin">
        <color auto="1"/>
      </bottom>
      <diagonal/>
    </border>
    <border>
      <left/>
      <right/>
      <top style="thin">
        <color auto="1"/>
      </top>
      <bottom style="thin">
        <color auto="1"/>
      </bottom>
      <diagonal/>
    </border>
    <border>
      <left/>
      <right/>
      <top style="thick">
        <color auto="1"/>
      </top>
      <bottom style="thin">
        <color auto="1"/>
      </bottom>
      <diagonal/>
    </border>
  </borders>
  <cellStyleXfs count="1">
    <xf numFmtId="0" fontId="0" fillId="0" borderId="0"/>
  </cellStyleXfs>
  <cellXfs count="25">
    <xf numFmtId="0" fontId="0" fillId="0" borderId="0" xfId="0"/>
    <xf numFmtId="0" fontId="1" fillId="0" borderId="0" xfId="0" applyFont="1" applyFill="1" applyBorder="1" applyAlignment="1">
      <alignment horizontal="left"/>
    </xf>
    <xf numFmtId="0" fontId="1" fillId="0" borderId="0" xfId="0" applyFont="1" applyFill="1" applyBorder="1" applyAlignment="1">
      <alignment horizontal="center"/>
    </xf>
    <xf numFmtId="1" fontId="1" fillId="0" borderId="0" xfId="0" applyNumberFormat="1" applyFont="1" applyFill="1" applyBorder="1" applyAlignment="1">
      <alignment horizontal="center"/>
    </xf>
    <xf numFmtId="1" fontId="1" fillId="0" borderId="0" xfId="0" applyNumberFormat="1" applyFont="1" applyFill="1" applyBorder="1"/>
    <xf numFmtId="0" fontId="1" fillId="0" borderId="0" xfId="0" applyFont="1" applyFill="1" applyBorder="1"/>
    <xf numFmtId="1" fontId="1" fillId="0" borderId="3" xfId="0" applyNumberFormat="1" applyFont="1" applyFill="1" applyBorder="1"/>
    <xf numFmtId="15" fontId="1" fillId="0" borderId="0" xfId="0" applyNumberFormat="1" applyFont="1" applyFill="1" applyBorder="1"/>
    <xf numFmtId="0" fontId="1" fillId="0" borderId="2" xfId="0" applyFont="1" applyFill="1" applyBorder="1"/>
    <xf numFmtId="1" fontId="1" fillId="0" borderId="2" xfId="0" applyNumberFormat="1" applyFont="1" applyFill="1" applyBorder="1"/>
    <xf numFmtId="0" fontId="2" fillId="0" borderId="0" xfId="0" applyFont="1" applyFill="1" applyBorder="1" applyAlignment="1">
      <alignment horizontal="center"/>
    </xf>
    <xf numFmtId="0" fontId="2" fillId="0" borderId="0" xfId="0" applyFont="1" applyFill="1" applyBorder="1"/>
    <xf numFmtId="0" fontId="2" fillId="0" borderId="0" xfId="0" applyFont="1"/>
    <xf numFmtId="0" fontId="2" fillId="0" borderId="0" xfId="0" applyFont="1" applyAlignment="1">
      <alignment horizontal="left"/>
    </xf>
    <xf numFmtId="0" fontId="2" fillId="0" borderId="0" xfId="0" applyFont="1" applyFill="1" applyBorder="1" applyAlignment="1">
      <alignment horizontal="left"/>
    </xf>
    <xf numFmtId="0" fontId="4" fillId="0" borderId="0" xfId="0" applyFont="1"/>
    <xf numFmtId="1" fontId="1" fillId="0" borderId="4" xfId="0" applyNumberFormat="1" applyFont="1" applyFill="1" applyBorder="1" applyAlignment="1">
      <alignment horizontal="center"/>
    </xf>
    <xf numFmtId="1" fontId="1" fillId="0" borderId="1" xfId="0" applyNumberFormat="1" applyFont="1" applyFill="1" applyBorder="1" applyAlignment="1">
      <alignment horizontal="left" vertical="top" wrapText="1"/>
    </xf>
    <xf numFmtId="1" fontId="1" fillId="0" borderId="2" xfId="0" applyNumberFormat="1" applyFont="1" applyFill="1" applyBorder="1" applyAlignment="1">
      <alignment horizontal="left" vertical="top" wrapText="1"/>
    </xf>
    <xf numFmtId="0" fontId="2" fillId="0" borderId="1" xfId="0" applyFont="1" applyFill="1" applyBorder="1" applyAlignment="1">
      <alignment horizontal="center" wrapText="1"/>
    </xf>
    <xf numFmtId="0" fontId="2" fillId="0" borderId="2" xfId="0" applyFont="1" applyFill="1" applyBorder="1" applyAlignment="1">
      <alignment horizontal="center" wrapText="1"/>
    </xf>
    <xf numFmtId="0" fontId="1" fillId="0" borderId="1" xfId="0" applyFont="1" applyFill="1" applyBorder="1" applyAlignment="1">
      <alignment horizontal="center"/>
    </xf>
    <xf numFmtId="0" fontId="1" fillId="0" borderId="2" xfId="0" applyFont="1" applyFill="1" applyBorder="1" applyAlignment="1">
      <alignment horizontal="center"/>
    </xf>
    <xf numFmtId="0" fontId="1" fillId="0" borderId="1" xfId="0" applyFont="1" applyFill="1" applyBorder="1" applyAlignment="1">
      <alignment horizontal="center" wrapText="1"/>
    </xf>
    <xf numFmtId="0" fontId="1" fillId="0" borderId="2" xfId="0" applyFont="1" applyFill="1" applyBorder="1" applyAlignment="1">
      <alignment horizont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shuchenfeng/Desktop/validation%20paper/Dataset%20S1%20draf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tadraft 5ul"/>
      <sheetName val="Sheet1"/>
    </sheetNames>
    <sheetDataSet>
      <sheetData sheetId="0">
        <row r="19">
          <cell r="I19">
            <v>0</v>
          </cell>
          <cell r="J19">
            <v>0</v>
          </cell>
          <cell r="K19">
            <v>0</v>
          </cell>
          <cell r="L19">
            <v>0</v>
          </cell>
          <cell r="M19">
            <v>0</v>
          </cell>
          <cell r="N19">
            <v>0</v>
          </cell>
          <cell r="O19">
            <v>226.88020835479043</v>
          </cell>
          <cell r="P19">
            <v>36.817099351095251</v>
          </cell>
          <cell r="Q19">
            <v>0</v>
          </cell>
          <cell r="R19">
            <v>5074.6115129861364</v>
          </cell>
          <cell r="S19">
            <v>513.89042693291537</v>
          </cell>
          <cell r="T19">
            <v>35.108143587657516</v>
          </cell>
          <cell r="U19">
            <v>5548.1600731747685</v>
          </cell>
          <cell r="V19">
            <v>733.13722128493544</v>
          </cell>
          <cell r="W19">
            <v>36.004920612047087</v>
          </cell>
        </row>
        <row r="20">
          <cell r="I20">
            <v>0</v>
          </cell>
          <cell r="J20">
            <v>0</v>
          </cell>
          <cell r="K20">
            <v>0</v>
          </cell>
          <cell r="L20">
            <v>0</v>
          </cell>
          <cell r="M20">
            <v>0</v>
          </cell>
          <cell r="N20">
            <v>0</v>
          </cell>
          <cell r="O20">
            <v>161.75659643803999</v>
          </cell>
          <cell r="P20">
            <v>0</v>
          </cell>
          <cell r="Q20">
            <v>0</v>
          </cell>
          <cell r="R20">
            <v>264.64688235583156</v>
          </cell>
          <cell r="S20">
            <v>17.376083354776313</v>
          </cell>
          <cell r="T20">
            <v>0</v>
          </cell>
          <cell r="U20">
            <v>13055.692795411362</v>
          </cell>
          <cell r="V20">
            <v>619.54671695560694</v>
          </cell>
          <cell r="W20">
            <v>0</v>
          </cell>
        </row>
        <row r="21">
          <cell r="I21">
            <v>0</v>
          </cell>
          <cell r="J21">
            <v>0</v>
          </cell>
          <cell r="K21">
            <v>0</v>
          </cell>
          <cell r="L21">
            <v>7.7113069139352772</v>
          </cell>
          <cell r="M21">
            <v>0</v>
          </cell>
          <cell r="N21">
            <v>0</v>
          </cell>
          <cell r="O21">
            <v>302.42115459449406</v>
          </cell>
          <cell r="P21">
            <v>13.76633666900374</v>
          </cell>
          <cell r="Q21">
            <v>0</v>
          </cell>
          <cell r="R21">
            <v>20066.700318463747</v>
          </cell>
          <cell r="S21">
            <v>2235.511998711695</v>
          </cell>
          <cell r="T21">
            <v>92.881036270021312</v>
          </cell>
          <cell r="U21">
            <v>33245.065083182853</v>
          </cell>
          <cell r="V21">
            <v>2803.1296390208608</v>
          </cell>
          <cell r="W21">
            <v>147.89968208042185</v>
          </cell>
        </row>
        <row r="22">
          <cell r="I22">
            <v>0</v>
          </cell>
          <cell r="J22">
            <v>0</v>
          </cell>
          <cell r="K22">
            <v>0</v>
          </cell>
          <cell r="L22">
            <v>0</v>
          </cell>
          <cell r="M22">
            <v>0</v>
          </cell>
          <cell r="N22">
            <v>0</v>
          </cell>
          <cell r="O22">
            <v>0</v>
          </cell>
          <cell r="P22">
            <v>0</v>
          </cell>
          <cell r="Q22">
            <v>0</v>
          </cell>
          <cell r="R22">
            <v>9069.8124618254351</v>
          </cell>
          <cell r="S22">
            <v>1132.5581990344087</v>
          </cell>
          <cell r="T22">
            <v>49.959263032659265</v>
          </cell>
          <cell r="U22">
            <v>15857.855995418704</v>
          </cell>
          <cell r="V22">
            <v>1961.0790536009335</v>
          </cell>
          <cell r="W22">
            <v>111.73970485346621</v>
          </cell>
        </row>
        <row r="23">
          <cell r="I23">
            <v>0</v>
          </cell>
          <cell r="J23">
            <v>0</v>
          </cell>
          <cell r="K23">
            <v>0</v>
          </cell>
          <cell r="L23">
            <v>0</v>
          </cell>
          <cell r="M23">
            <v>0</v>
          </cell>
          <cell r="N23">
            <v>0</v>
          </cell>
          <cell r="O23">
            <v>0</v>
          </cell>
          <cell r="P23">
            <v>0</v>
          </cell>
          <cell r="Q23">
            <v>0</v>
          </cell>
          <cell r="R23">
            <v>36378.616340306049</v>
          </cell>
          <cell r="S23">
            <v>4101.934274657513</v>
          </cell>
          <cell r="T23">
            <v>119.4594598279202</v>
          </cell>
          <cell r="U23">
            <v>2283.1266565138344</v>
          </cell>
          <cell r="V23">
            <v>208.15505495815597</v>
          </cell>
          <cell r="W23">
            <v>0</v>
          </cell>
        </row>
        <row r="24">
          <cell r="I24">
            <v>0</v>
          </cell>
          <cell r="J24">
            <v>0</v>
          </cell>
          <cell r="K24">
            <v>0</v>
          </cell>
          <cell r="L24">
            <v>0</v>
          </cell>
          <cell r="M24">
            <v>0</v>
          </cell>
          <cell r="N24">
            <v>0</v>
          </cell>
          <cell r="O24">
            <v>0</v>
          </cell>
          <cell r="P24">
            <v>0</v>
          </cell>
          <cell r="Q24">
            <v>0</v>
          </cell>
          <cell r="R24">
            <v>4516.7104106875049</v>
          </cell>
          <cell r="S24">
            <v>341.62210769395915</v>
          </cell>
          <cell r="T24">
            <v>0</v>
          </cell>
          <cell r="U24">
            <v>117.35211499978803</v>
          </cell>
          <cell r="V24">
            <v>0</v>
          </cell>
          <cell r="W24">
            <v>0</v>
          </cell>
        </row>
        <row r="25">
          <cell r="I25">
            <v>0</v>
          </cell>
          <cell r="J25">
            <v>0</v>
          </cell>
          <cell r="K25">
            <v>0</v>
          </cell>
          <cell r="L25">
            <v>0</v>
          </cell>
          <cell r="M25">
            <v>0</v>
          </cell>
          <cell r="N25">
            <v>0</v>
          </cell>
          <cell r="O25">
            <v>0</v>
          </cell>
          <cell r="P25">
            <v>0</v>
          </cell>
          <cell r="Q25">
            <v>0</v>
          </cell>
          <cell r="R25">
            <v>57790.831048069849</v>
          </cell>
          <cell r="S25">
            <v>4160.3871363630433</v>
          </cell>
          <cell r="T25">
            <v>32.267368081742646</v>
          </cell>
          <cell r="U25">
            <v>1311.8954251127325</v>
          </cell>
          <cell r="V25">
            <v>92.664913778823376</v>
          </cell>
          <cell r="W25">
            <v>0</v>
          </cell>
        </row>
        <row r="26">
          <cell r="I26">
            <v>0</v>
          </cell>
          <cell r="J26">
            <v>0</v>
          </cell>
          <cell r="K26">
            <v>0</v>
          </cell>
          <cell r="L26">
            <v>0</v>
          </cell>
          <cell r="M26">
            <v>0</v>
          </cell>
          <cell r="N26">
            <v>0</v>
          </cell>
          <cell r="O26">
            <v>0</v>
          </cell>
          <cell r="P26">
            <v>0</v>
          </cell>
          <cell r="Q26">
            <v>0</v>
          </cell>
          <cell r="R26">
            <v>0</v>
          </cell>
          <cell r="S26">
            <v>0</v>
          </cell>
          <cell r="T26">
            <v>0</v>
          </cell>
          <cell r="U26">
            <v>0</v>
          </cell>
          <cell r="V26">
            <v>0</v>
          </cell>
          <cell r="W26">
            <v>0</v>
          </cell>
        </row>
        <row r="27">
          <cell r="I27">
            <v>0</v>
          </cell>
          <cell r="J27">
            <v>0</v>
          </cell>
          <cell r="K27">
            <v>0</v>
          </cell>
          <cell r="L27">
            <v>0</v>
          </cell>
          <cell r="M27">
            <v>0</v>
          </cell>
          <cell r="N27">
            <v>0</v>
          </cell>
          <cell r="O27">
            <v>0</v>
          </cell>
          <cell r="P27">
            <v>0</v>
          </cell>
          <cell r="Q27">
            <v>0</v>
          </cell>
          <cell r="R27">
            <v>0</v>
          </cell>
          <cell r="S27">
            <v>0</v>
          </cell>
          <cell r="T27">
            <v>0</v>
          </cell>
          <cell r="U27">
            <v>537.32299070583429</v>
          </cell>
          <cell r="V27">
            <v>44.554390694261251</v>
          </cell>
          <cell r="W27">
            <v>0</v>
          </cell>
        </row>
        <row r="28">
          <cell r="I28">
            <v>0</v>
          </cell>
          <cell r="J28">
            <v>0</v>
          </cell>
          <cell r="K28">
            <v>0</v>
          </cell>
          <cell r="L28">
            <v>10.03775383863772</v>
          </cell>
          <cell r="M28">
            <v>0</v>
          </cell>
          <cell r="N28">
            <v>0</v>
          </cell>
          <cell r="O28">
            <v>0</v>
          </cell>
          <cell r="P28">
            <v>0</v>
          </cell>
          <cell r="Q28">
            <v>0</v>
          </cell>
          <cell r="R28">
            <v>370.27065857290728</v>
          </cell>
          <cell r="S28">
            <v>40.848853521172423</v>
          </cell>
          <cell r="T28">
            <v>0</v>
          </cell>
          <cell r="U28">
            <v>40.633038217140211</v>
          </cell>
          <cell r="V28">
            <v>0</v>
          </cell>
          <cell r="W28">
            <v>0</v>
          </cell>
        </row>
        <row r="29">
          <cell r="I29">
            <v>0</v>
          </cell>
          <cell r="J29">
            <v>0</v>
          </cell>
          <cell r="K29">
            <v>0</v>
          </cell>
          <cell r="L29">
            <v>0</v>
          </cell>
          <cell r="M29">
            <v>0</v>
          </cell>
          <cell r="N29">
            <v>0</v>
          </cell>
          <cell r="O29">
            <v>0</v>
          </cell>
          <cell r="P29">
            <v>0</v>
          </cell>
          <cell r="Q29">
            <v>0</v>
          </cell>
          <cell r="R29">
            <v>0</v>
          </cell>
          <cell r="S29">
            <v>0</v>
          </cell>
          <cell r="T29">
            <v>0</v>
          </cell>
          <cell r="U29">
            <v>0</v>
          </cell>
          <cell r="V29">
            <v>0</v>
          </cell>
          <cell r="W29">
            <v>0</v>
          </cell>
        </row>
        <row r="30">
          <cell r="I30">
            <v>0</v>
          </cell>
          <cell r="J30">
            <v>0</v>
          </cell>
          <cell r="K30">
            <v>0</v>
          </cell>
          <cell r="L30">
            <v>0</v>
          </cell>
          <cell r="M30">
            <v>0</v>
          </cell>
          <cell r="N30">
            <v>0</v>
          </cell>
          <cell r="O30">
            <v>0</v>
          </cell>
          <cell r="P30">
            <v>0</v>
          </cell>
          <cell r="Q30">
            <v>0</v>
          </cell>
          <cell r="R30">
            <v>41.599759097824645</v>
          </cell>
          <cell r="S30">
            <v>0</v>
          </cell>
          <cell r="T30">
            <v>0</v>
          </cell>
          <cell r="U30">
            <v>0</v>
          </cell>
          <cell r="V30">
            <v>0</v>
          </cell>
          <cell r="W30">
            <v>0</v>
          </cell>
        </row>
        <row r="31">
          <cell r="I31">
            <v>0</v>
          </cell>
          <cell r="J31">
            <v>0</v>
          </cell>
          <cell r="K31">
            <v>0</v>
          </cell>
          <cell r="L31">
            <v>4.8368223364905587</v>
          </cell>
          <cell r="M31">
            <v>0</v>
          </cell>
          <cell r="N31">
            <v>0</v>
          </cell>
          <cell r="O31">
            <v>0</v>
          </cell>
          <cell r="P31">
            <v>0</v>
          </cell>
          <cell r="Q31">
            <v>0</v>
          </cell>
          <cell r="R31">
            <v>5135.5030146045347</v>
          </cell>
          <cell r="S31">
            <v>581.07036153648448</v>
          </cell>
          <cell r="T31">
            <v>26.181018511642279</v>
          </cell>
          <cell r="U31">
            <v>157610.8991663011</v>
          </cell>
          <cell r="V31">
            <v>15961.513812015735</v>
          </cell>
          <cell r="W31">
            <v>650.78355653673532</v>
          </cell>
        </row>
        <row r="32">
          <cell r="I32">
            <v>0</v>
          </cell>
          <cell r="J32">
            <v>0</v>
          </cell>
          <cell r="K32">
            <v>0</v>
          </cell>
          <cell r="L32">
            <v>0</v>
          </cell>
          <cell r="M32">
            <v>0</v>
          </cell>
          <cell r="N32">
            <v>0</v>
          </cell>
          <cell r="O32">
            <v>0</v>
          </cell>
          <cell r="P32">
            <v>0</v>
          </cell>
          <cell r="Q32">
            <v>0</v>
          </cell>
          <cell r="R32">
            <v>0</v>
          </cell>
          <cell r="S32">
            <v>0</v>
          </cell>
          <cell r="T32">
            <v>0</v>
          </cell>
          <cell r="U32">
            <v>22135.032993464622</v>
          </cell>
          <cell r="V32">
            <v>2922.4473374921226</v>
          </cell>
          <cell r="W32">
            <v>157.54664794943267</v>
          </cell>
        </row>
        <row r="43">
          <cell r="I43">
            <v>0</v>
          </cell>
          <cell r="J43">
            <v>0</v>
          </cell>
          <cell r="K43">
            <v>0</v>
          </cell>
          <cell r="L43">
            <v>0</v>
          </cell>
          <cell r="M43">
            <v>0</v>
          </cell>
          <cell r="N43">
            <v>0</v>
          </cell>
          <cell r="O43">
            <v>0</v>
          </cell>
          <cell r="P43">
            <v>0</v>
          </cell>
          <cell r="Q43">
            <v>0</v>
          </cell>
          <cell r="R43">
            <v>31510.324336282636</v>
          </cell>
          <cell r="S43">
            <v>2569.4658452993499</v>
          </cell>
          <cell r="T43">
            <v>106.72740760561324</v>
          </cell>
          <cell r="U43">
            <v>48461.297257202597</v>
          </cell>
          <cell r="V43">
            <v>3245.2875663245586</v>
          </cell>
          <cell r="W43">
            <v>176.33432349951494</v>
          </cell>
        </row>
        <row r="44">
          <cell r="I44">
            <v>0</v>
          </cell>
          <cell r="J44">
            <v>0</v>
          </cell>
          <cell r="K44">
            <v>0</v>
          </cell>
          <cell r="L44">
            <v>0</v>
          </cell>
          <cell r="M44">
            <v>0</v>
          </cell>
          <cell r="N44">
            <v>0</v>
          </cell>
          <cell r="O44">
            <v>0</v>
          </cell>
          <cell r="P44">
            <v>0</v>
          </cell>
          <cell r="Q44">
            <v>0</v>
          </cell>
          <cell r="R44">
            <v>15.72991636934775</v>
          </cell>
          <cell r="S44">
            <v>0</v>
          </cell>
          <cell r="T44">
            <v>0</v>
          </cell>
          <cell r="U44">
            <v>2056.6479818150037</v>
          </cell>
          <cell r="V44">
            <v>146.98865408554585</v>
          </cell>
          <cell r="W44">
            <v>0</v>
          </cell>
        </row>
        <row r="45">
          <cell r="I45">
            <v>0</v>
          </cell>
          <cell r="J45">
            <v>0</v>
          </cell>
          <cell r="K45">
            <v>0</v>
          </cell>
          <cell r="L45">
            <v>0</v>
          </cell>
          <cell r="M45">
            <v>0</v>
          </cell>
          <cell r="N45">
            <v>0</v>
          </cell>
          <cell r="O45">
            <v>0</v>
          </cell>
          <cell r="P45">
            <v>0</v>
          </cell>
          <cell r="Q45">
            <v>0</v>
          </cell>
          <cell r="R45">
            <v>594.23327945628751</v>
          </cell>
          <cell r="S45">
            <v>60.894616508800929</v>
          </cell>
          <cell r="T45">
            <v>0</v>
          </cell>
          <cell r="U45">
            <v>339.1833012703392</v>
          </cell>
          <cell r="V45">
            <v>22448.873256002524</v>
          </cell>
          <cell r="W45">
            <v>863.81050357938398</v>
          </cell>
        </row>
        <row r="46">
          <cell r="I46">
            <v>0</v>
          </cell>
          <cell r="J46">
            <v>0</v>
          </cell>
          <cell r="K46">
            <v>0</v>
          </cell>
          <cell r="L46">
            <v>0</v>
          </cell>
          <cell r="M46">
            <v>0</v>
          </cell>
          <cell r="N46">
            <v>0</v>
          </cell>
          <cell r="O46">
            <v>0</v>
          </cell>
          <cell r="P46">
            <v>0</v>
          </cell>
          <cell r="Q46">
            <v>0</v>
          </cell>
          <cell r="R46">
            <v>699.34896315284323</v>
          </cell>
          <cell r="S46">
            <v>83.07179557918424</v>
          </cell>
          <cell r="T46">
            <v>0</v>
          </cell>
          <cell r="U46">
            <v>300.04678969380558</v>
          </cell>
          <cell r="V46">
            <v>32.663201829673277</v>
          </cell>
          <cell r="W46">
            <v>0</v>
          </cell>
        </row>
        <row r="47">
          <cell r="I47">
            <v>0</v>
          </cell>
          <cell r="J47">
            <v>0</v>
          </cell>
          <cell r="K47">
            <v>0</v>
          </cell>
          <cell r="L47">
            <v>164.72662980528392</v>
          </cell>
          <cell r="M47">
            <v>18.593529301886392</v>
          </cell>
          <cell r="N47">
            <v>0</v>
          </cell>
          <cell r="O47">
            <v>0</v>
          </cell>
          <cell r="P47">
            <v>0</v>
          </cell>
          <cell r="Q47">
            <v>0</v>
          </cell>
          <cell r="R47">
            <v>40.95312884526215</v>
          </cell>
          <cell r="S47">
            <v>0</v>
          </cell>
          <cell r="T47">
            <v>0</v>
          </cell>
          <cell r="U47">
            <v>3137.891598756346</v>
          </cell>
          <cell r="V47">
            <v>221.94221495179985</v>
          </cell>
          <cell r="W47">
            <v>0</v>
          </cell>
        </row>
        <row r="48">
          <cell r="I48">
            <v>0</v>
          </cell>
          <cell r="J48">
            <v>0</v>
          </cell>
          <cell r="K48">
            <v>0</v>
          </cell>
          <cell r="L48">
            <v>0</v>
          </cell>
          <cell r="M48">
            <v>0</v>
          </cell>
          <cell r="N48">
            <v>0</v>
          </cell>
          <cell r="O48">
            <v>0</v>
          </cell>
          <cell r="P48">
            <v>0</v>
          </cell>
          <cell r="Q48">
            <v>0</v>
          </cell>
          <cell r="R48">
            <v>25.219039562537379</v>
          </cell>
          <cell r="S48">
            <v>0</v>
          </cell>
          <cell r="T48">
            <v>0</v>
          </cell>
          <cell r="U48">
            <v>0</v>
          </cell>
          <cell r="V48">
            <v>0</v>
          </cell>
          <cell r="W48">
            <v>0</v>
          </cell>
        </row>
        <row r="49">
          <cell r="I49">
            <v>0</v>
          </cell>
          <cell r="J49">
            <v>0</v>
          </cell>
          <cell r="K49">
            <v>0</v>
          </cell>
          <cell r="L49">
            <v>0</v>
          </cell>
          <cell r="M49">
            <v>0</v>
          </cell>
          <cell r="N49">
            <v>0</v>
          </cell>
          <cell r="O49">
            <v>0</v>
          </cell>
          <cell r="P49">
            <v>0</v>
          </cell>
          <cell r="Q49">
            <v>0</v>
          </cell>
          <cell r="R49">
            <v>0</v>
          </cell>
          <cell r="S49">
            <v>0</v>
          </cell>
          <cell r="T49">
            <v>0</v>
          </cell>
          <cell r="U49">
            <v>0</v>
          </cell>
          <cell r="V49">
            <v>0</v>
          </cell>
          <cell r="W49">
            <v>0</v>
          </cell>
        </row>
        <row r="50">
          <cell r="I50">
            <v>0</v>
          </cell>
          <cell r="J50">
            <v>0</v>
          </cell>
          <cell r="K50">
            <v>0</v>
          </cell>
          <cell r="L50">
            <v>0</v>
          </cell>
          <cell r="M50">
            <v>0</v>
          </cell>
          <cell r="N50">
            <v>0</v>
          </cell>
          <cell r="O50">
            <v>0</v>
          </cell>
          <cell r="P50">
            <v>0</v>
          </cell>
          <cell r="Q50">
            <v>0</v>
          </cell>
          <cell r="R50">
            <v>0</v>
          </cell>
          <cell r="S50">
            <v>0</v>
          </cell>
          <cell r="T50">
            <v>0</v>
          </cell>
          <cell r="U50">
            <v>0</v>
          </cell>
          <cell r="V50">
            <v>0</v>
          </cell>
          <cell r="W50">
            <v>0</v>
          </cell>
        </row>
        <row r="51">
          <cell r="I51">
            <v>0</v>
          </cell>
          <cell r="J51">
            <v>0</v>
          </cell>
          <cell r="K51">
            <v>0</v>
          </cell>
          <cell r="L51">
            <v>0</v>
          </cell>
          <cell r="M51">
            <v>0</v>
          </cell>
          <cell r="N51">
            <v>0</v>
          </cell>
          <cell r="O51">
            <v>0</v>
          </cell>
          <cell r="P51">
            <v>0</v>
          </cell>
          <cell r="Q51">
            <v>0</v>
          </cell>
          <cell r="R51">
            <v>391.91114499610376</v>
          </cell>
          <cell r="S51">
            <v>31.522541184658472</v>
          </cell>
          <cell r="T51">
            <v>0</v>
          </cell>
          <cell r="U51">
            <v>0</v>
          </cell>
          <cell r="V51">
            <v>0</v>
          </cell>
          <cell r="W51">
            <v>0</v>
          </cell>
        </row>
        <row r="52">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row>
        <row r="53">
          <cell r="I53">
            <v>0</v>
          </cell>
          <cell r="J53">
            <v>0</v>
          </cell>
          <cell r="K53">
            <v>0</v>
          </cell>
          <cell r="L53">
            <v>0</v>
          </cell>
          <cell r="M53">
            <v>0</v>
          </cell>
          <cell r="N53">
            <v>0</v>
          </cell>
          <cell r="O53">
            <v>0</v>
          </cell>
          <cell r="P53">
            <v>0</v>
          </cell>
          <cell r="Q53">
            <v>0</v>
          </cell>
          <cell r="R53">
            <v>0</v>
          </cell>
          <cell r="S53">
            <v>0</v>
          </cell>
          <cell r="T53">
            <v>0</v>
          </cell>
          <cell r="U53">
            <v>0</v>
          </cell>
          <cell r="V53">
            <v>0</v>
          </cell>
          <cell r="W53">
            <v>0</v>
          </cell>
        </row>
        <row r="54">
          <cell r="I54">
            <v>0</v>
          </cell>
          <cell r="J54">
            <v>0</v>
          </cell>
          <cell r="K54">
            <v>0</v>
          </cell>
          <cell r="L54">
            <v>0</v>
          </cell>
          <cell r="M54">
            <v>0</v>
          </cell>
          <cell r="N54">
            <v>0</v>
          </cell>
          <cell r="O54">
            <v>0</v>
          </cell>
          <cell r="P54">
            <v>0</v>
          </cell>
          <cell r="Q54">
            <v>0</v>
          </cell>
          <cell r="R54">
            <v>0</v>
          </cell>
          <cell r="S54">
            <v>0</v>
          </cell>
          <cell r="T54">
            <v>0</v>
          </cell>
          <cell r="U54">
            <v>0</v>
          </cell>
          <cell r="V54">
            <v>0</v>
          </cell>
          <cell r="W54">
            <v>0</v>
          </cell>
        </row>
        <row r="55">
          <cell r="I55">
            <v>0</v>
          </cell>
          <cell r="J55">
            <v>0</v>
          </cell>
          <cell r="K55">
            <v>0</v>
          </cell>
          <cell r="L55">
            <v>0</v>
          </cell>
          <cell r="M55">
            <v>0</v>
          </cell>
          <cell r="N55">
            <v>0</v>
          </cell>
          <cell r="O55">
            <v>0</v>
          </cell>
          <cell r="P55">
            <v>0</v>
          </cell>
          <cell r="Q55">
            <v>0</v>
          </cell>
          <cell r="R55">
            <v>0</v>
          </cell>
          <cell r="S55">
            <v>0</v>
          </cell>
          <cell r="T55">
            <v>0</v>
          </cell>
          <cell r="U55">
            <v>19.58492390440615</v>
          </cell>
          <cell r="V55">
            <v>0</v>
          </cell>
          <cell r="W55">
            <v>0</v>
          </cell>
        </row>
        <row r="56">
          <cell r="I56">
            <v>0</v>
          </cell>
          <cell r="J56">
            <v>0</v>
          </cell>
          <cell r="K56">
            <v>0</v>
          </cell>
          <cell r="L56">
            <v>0</v>
          </cell>
          <cell r="M56">
            <v>0</v>
          </cell>
          <cell r="N56">
            <v>0</v>
          </cell>
          <cell r="O56">
            <v>0</v>
          </cell>
          <cell r="P56">
            <v>0</v>
          </cell>
          <cell r="Q56">
            <v>0</v>
          </cell>
          <cell r="R56">
            <v>72.772178032629455</v>
          </cell>
          <cell r="S56">
            <v>0</v>
          </cell>
          <cell r="T56">
            <v>0</v>
          </cell>
          <cell r="U56">
            <v>0</v>
          </cell>
          <cell r="V56">
            <v>0</v>
          </cell>
          <cell r="W56">
            <v>0</v>
          </cell>
        </row>
        <row r="57">
          <cell r="I57">
            <v>0</v>
          </cell>
          <cell r="J57">
            <v>0</v>
          </cell>
          <cell r="K57">
            <v>0</v>
          </cell>
          <cell r="L57">
            <v>0</v>
          </cell>
          <cell r="M57">
            <v>0</v>
          </cell>
          <cell r="N57">
            <v>0</v>
          </cell>
          <cell r="O57">
            <v>0</v>
          </cell>
          <cell r="P57">
            <v>0</v>
          </cell>
          <cell r="Q57">
            <v>0</v>
          </cell>
          <cell r="R57">
            <v>54.215253837324781</v>
          </cell>
          <cell r="S57">
            <v>0</v>
          </cell>
          <cell r="T57">
            <v>0</v>
          </cell>
          <cell r="U57">
            <v>0</v>
          </cell>
          <cell r="V57">
            <v>0</v>
          </cell>
          <cell r="W57">
            <v>0</v>
          </cell>
        </row>
        <row r="58">
          <cell r="I58">
            <v>0</v>
          </cell>
          <cell r="J58">
            <v>0</v>
          </cell>
          <cell r="K58">
            <v>0</v>
          </cell>
          <cell r="L58">
            <v>0</v>
          </cell>
          <cell r="M58">
            <v>0</v>
          </cell>
          <cell r="N58">
            <v>0</v>
          </cell>
          <cell r="O58">
            <v>0</v>
          </cell>
          <cell r="P58">
            <v>0</v>
          </cell>
          <cell r="Q58">
            <v>0</v>
          </cell>
          <cell r="R58">
            <v>21.173724953542873</v>
          </cell>
          <cell r="S58">
            <v>0</v>
          </cell>
          <cell r="T58">
            <v>0</v>
          </cell>
          <cell r="U58">
            <v>0</v>
          </cell>
          <cell r="V58">
            <v>0</v>
          </cell>
          <cell r="W58">
            <v>0</v>
          </cell>
        </row>
        <row r="59">
          <cell r="I59">
            <v>0</v>
          </cell>
          <cell r="J59">
            <v>0</v>
          </cell>
          <cell r="K59">
            <v>0</v>
          </cell>
          <cell r="L59">
            <v>0</v>
          </cell>
          <cell r="M59">
            <v>0</v>
          </cell>
          <cell r="N59">
            <v>0</v>
          </cell>
          <cell r="O59">
            <v>0</v>
          </cell>
          <cell r="P59">
            <v>0</v>
          </cell>
          <cell r="Q59">
            <v>0</v>
          </cell>
          <cell r="R59">
            <v>15.320041846134373</v>
          </cell>
          <cell r="S59">
            <v>0</v>
          </cell>
          <cell r="T59">
            <v>0</v>
          </cell>
          <cell r="U59">
            <v>0</v>
          </cell>
          <cell r="V59">
            <v>0</v>
          </cell>
          <cell r="W59">
            <v>0</v>
          </cell>
        </row>
        <row r="60">
          <cell r="I60">
            <v>0</v>
          </cell>
          <cell r="J60">
            <v>0</v>
          </cell>
          <cell r="K60">
            <v>0</v>
          </cell>
          <cell r="L60">
            <v>0</v>
          </cell>
          <cell r="M60">
            <v>0</v>
          </cell>
          <cell r="N60">
            <v>0</v>
          </cell>
          <cell r="O60">
            <v>0</v>
          </cell>
          <cell r="P60">
            <v>0</v>
          </cell>
          <cell r="Q60">
            <v>0</v>
          </cell>
          <cell r="R60">
            <v>0</v>
          </cell>
          <cell r="S60">
            <v>0</v>
          </cell>
          <cell r="T60">
            <v>0</v>
          </cell>
          <cell r="U60">
            <v>0</v>
          </cell>
          <cell r="V60">
            <v>0</v>
          </cell>
          <cell r="W60">
            <v>0</v>
          </cell>
        </row>
        <row r="61">
          <cell r="I61">
            <v>0</v>
          </cell>
          <cell r="J61">
            <v>0</v>
          </cell>
          <cell r="K61">
            <v>0</v>
          </cell>
          <cell r="L61">
            <v>0</v>
          </cell>
          <cell r="M61">
            <v>0</v>
          </cell>
          <cell r="N61">
            <v>0</v>
          </cell>
          <cell r="O61">
            <v>0</v>
          </cell>
          <cell r="P61">
            <v>0</v>
          </cell>
          <cell r="Q61">
            <v>0</v>
          </cell>
          <cell r="R61">
            <v>27.013614346598548</v>
          </cell>
          <cell r="S61">
            <v>0</v>
          </cell>
          <cell r="T61">
            <v>0</v>
          </cell>
          <cell r="U61">
            <v>0</v>
          </cell>
          <cell r="V61">
            <v>0</v>
          </cell>
          <cell r="W61">
            <v>0</v>
          </cell>
        </row>
        <row r="62">
          <cell r="I62">
            <v>0</v>
          </cell>
          <cell r="J62">
            <v>0</v>
          </cell>
          <cell r="K62">
            <v>0</v>
          </cell>
          <cell r="L62">
            <v>0</v>
          </cell>
          <cell r="M62">
            <v>0</v>
          </cell>
          <cell r="N62">
            <v>0</v>
          </cell>
          <cell r="O62">
            <v>0</v>
          </cell>
          <cell r="P62">
            <v>0</v>
          </cell>
          <cell r="Q62">
            <v>0</v>
          </cell>
          <cell r="R62">
            <v>20.798827271452378</v>
          </cell>
          <cell r="S62">
            <v>0</v>
          </cell>
          <cell r="T62">
            <v>0</v>
          </cell>
          <cell r="U62">
            <v>0</v>
          </cell>
          <cell r="V62">
            <v>0</v>
          </cell>
          <cell r="W62">
            <v>0</v>
          </cell>
        </row>
        <row r="63">
          <cell r="I63">
            <v>0</v>
          </cell>
          <cell r="J63">
            <v>0</v>
          </cell>
          <cell r="K63">
            <v>0</v>
          </cell>
          <cell r="L63">
            <v>0</v>
          </cell>
          <cell r="M63">
            <v>0</v>
          </cell>
          <cell r="N63">
            <v>0</v>
          </cell>
          <cell r="O63">
            <v>0</v>
          </cell>
          <cell r="P63">
            <v>0</v>
          </cell>
          <cell r="Q63">
            <v>0</v>
          </cell>
          <cell r="R63">
            <v>0</v>
          </cell>
          <cell r="S63">
            <v>0</v>
          </cell>
          <cell r="T63">
            <v>0</v>
          </cell>
          <cell r="U63">
            <v>0</v>
          </cell>
          <cell r="V63">
            <v>0</v>
          </cell>
          <cell r="W63">
            <v>0</v>
          </cell>
        </row>
        <row r="64">
          <cell r="I64">
            <v>0</v>
          </cell>
          <cell r="J64">
            <v>0</v>
          </cell>
          <cell r="K64">
            <v>0</v>
          </cell>
          <cell r="L64">
            <v>0</v>
          </cell>
          <cell r="M64">
            <v>0</v>
          </cell>
          <cell r="N64">
            <v>0</v>
          </cell>
          <cell r="O64">
            <v>0</v>
          </cell>
          <cell r="P64">
            <v>0</v>
          </cell>
          <cell r="Q64">
            <v>0</v>
          </cell>
          <cell r="R64">
            <v>15.805638568651625</v>
          </cell>
          <cell r="S64">
            <v>0</v>
          </cell>
          <cell r="T64">
            <v>0</v>
          </cell>
          <cell r="U64">
            <v>0</v>
          </cell>
          <cell r="V64">
            <v>0</v>
          </cell>
          <cell r="W64">
            <v>0</v>
          </cell>
        </row>
        <row r="65">
          <cell r="I65">
            <v>0</v>
          </cell>
          <cell r="J65">
            <v>0</v>
          </cell>
          <cell r="K65">
            <v>0</v>
          </cell>
          <cell r="L65">
            <v>0</v>
          </cell>
          <cell r="M65">
            <v>0</v>
          </cell>
          <cell r="N65">
            <v>0</v>
          </cell>
          <cell r="O65">
            <v>0</v>
          </cell>
          <cell r="P65">
            <v>0</v>
          </cell>
          <cell r="Q65">
            <v>0</v>
          </cell>
          <cell r="R65">
            <v>14.462848014819494</v>
          </cell>
          <cell r="S65">
            <v>0</v>
          </cell>
          <cell r="T65">
            <v>0</v>
          </cell>
          <cell r="U65">
            <v>0</v>
          </cell>
          <cell r="V65">
            <v>0</v>
          </cell>
          <cell r="W65">
            <v>0</v>
          </cell>
        </row>
        <row r="66">
          <cell r="I66">
            <v>0</v>
          </cell>
          <cell r="J66">
            <v>0</v>
          </cell>
          <cell r="K66">
            <v>0</v>
          </cell>
          <cell r="L66">
            <v>0</v>
          </cell>
          <cell r="M66">
            <v>0</v>
          </cell>
          <cell r="N66">
            <v>0</v>
          </cell>
          <cell r="O66">
            <v>0</v>
          </cell>
          <cell r="P66">
            <v>0</v>
          </cell>
          <cell r="Q66">
            <v>0</v>
          </cell>
          <cell r="R66">
            <v>0</v>
          </cell>
          <cell r="S66">
            <v>0</v>
          </cell>
          <cell r="T66">
            <v>0</v>
          </cell>
          <cell r="U66">
            <v>0</v>
          </cell>
          <cell r="V66">
            <v>0</v>
          </cell>
          <cell r="W66">
            <v>0</v>
          </cell>
        </row>
        <row r="67">
          <cell r="I67">
            <v>0</v>
          </cell>
          <cell r="J67">
            <v>0</v>
          </cell>
          <cell r="K67">
            <v>0</v>
          </cell>
          <cell r="L67">
            <v>0</v>
          </cell>
          <cell r="M67">
            <v>0</v>
          </cell>
          <cell r="N67">
            <v>0</v>
          </cell>
          <cell r="O67">
            <v>0</v>
          </cell>
          <cell r="P67">
            <v>0</v>
          </cell>
          <cell r="Q67">
            <v>0</v>
          </cell>
          <cell r="R67">
            <v>0</v>
          </cell>
          <cell r="S67">
            <v>0</v>
          </cell>
          <cell r="T67">
            <v>0</v>
          </cell>
          <cell r="U67">
            <v>0</v>
          </cell>
          <cell r="V67">
            <v>0</v>
          </cell>
          <cell r="W67">
            <v>0</v>
          </cell>
        </row>
        <row r="68">
          <cell r="I68">
            <v>0</v>
          </cell>
          <cell r="J68">
            <v>0</v>
          </cell>
          <cell r="K68">
            <v>0</v>
          </cell>
          <cell r="L68">
            <v>0</v>
          </cell>
          <cell r="M68">
            <v>0</v>
          </cell>
          <cell r="N68">
            <v>0</v>
          </cell>
          <cell r="O68">
            <v>0</v>
          </cell>
          <cell r="P68">
            <v>0</v>
          </cell>
          <cell r="Q68">
            <v>0</v>
          </cell>
          <cell r="R68">
            <v>0</v>
          </cell>
          <cell r="S68">
            <v>0</v>
          </cell>
          <cell r="T68">
            <v>0</v>
          </cell>
          <cell r="U68">
            <v>0</v>
          </cell>
          <cell r="V68">
            <v>0</v>
          </cell>
          <cell r="W68">
            <v>0</v>
          </cell>
        </row>
        <row r="69">
          <cell r="I69">
            <v>0</v>
          </cell>
          <cell r="J69">
            <v>0</v>
          </cell>
          <cell r="K69">
            <v>0</v>
          </cell>
          <cell r="L69">
            <v>0</v>
          </cell>
          <cell r="M69">
            <v>0</v>
          </cell>
          <cell r="N69">
            <v>0</v>
          </cell>
          <cell r="O69">
            <v>0</v>
          </cell>
          <cell r="P69">
            <v>0</v>
          </cell>
          <cell r="Q69">
            <v>0</v>
          </cell>
          <cell r="R69">
            <v>0</v>
          </cell>
          <cell r="S69">
            <v>0</v>
          </cell>
          <cell r="T69">
            <v>0</v>
          </cell>
          <cell r="U69">
            <v>0</v>
          </cell>
          <cell r="V69">
            <v>0</v>
          </cell>
          <cell r="W69">
            <v>0</v>
          </cell>
        </row>
        <row r="70">
          <cell r="I70">
            <v>0</v>
          </cell>
          <cell r="J70">
            <v>0</v>
          </cell>
          <cell r="K70">
            <v>0</v>
          </cell>
          <cell r="L70">
            <v>0</v>
          </cell>
          <cell r="M70">
            <v>0</v>
          </cell>
          <cell r="N70">
            <v>0</v>
          </cell>
          <cell r="O70">
            <v>0</v>
          </cell>
          <cell r="P70">
            <v>0</v>
          </cell>
          <cell r="Q70">
            <v>0</v>
          </cell>
          <cell r="R70">
            <v>16.663031267113091</v>
          </cell>
          <cell r="S70">
            <v>0</v>
          </cell>
          <cell r="T70">
            <v>0</v>
          </cell>
          <cell r="U70">
            <v>0</v>
          </cell>
          <cell r="V70">
            <v>0</v>
          </cell>
          <cell r="W70">
            <v>0</v>
          </cell>
        </row>
        <row r="71">
          <cell r="I71">
            <v>0</v>
          </cell>
          <cell r="J71">
            <v>0</v>
          </cell>
          <cell r="K71">
            <v>0</v>
          </cell>
          <cell r="L71">
            <v>0</v>
          </cell>
          <cell r="M71">
            <v>0</v>
          </cell>
          <cell r="N71">
            <v>0</v>
          </cell>
          <cell r="O71">
            <v>0</v>
          </cell>
          <cell r="P71">
            <v>0</v>
          </cell>
          <cell r="Q71">
            <v>0</v>
          </cell>
          <cell r="R71">
            <v>0</v>
          </cell>
          <cell r="S71">
            <v>0</v>
          </cell>
          <cell r="T71">
            <v>0</v>
          </cell>
          <cell r="U71">
            <v>27.989518782278946</v>
          </cell>
          <cell r="V71">
            <v>0</v>
          </cell>
          <cell r="W71">
            <v>0</v>
          </cell>
        </row>
        <row r="72">
          <cell r="I72">
            <v>0</v>
          </cell>
          <cell r="J72">
            <v>0</v>
          </cell>
          <cell r="K72">
            <v>0</v>
          </cell>
          <cell r="L72">
            <v>0</v>
          </cell>
          <cell r="M72">
            <v>0</v>
          </cell>
          <cell r="N72">
            <v>0</v>
          </cell>
          <cell r="O72">
            <v>0</v>
          </cell>
          <cell r="P72">
            <v>0</v>
          </cell>
          <cell r="Q72">
            <v>0</v>
          </cell>
          <cell r="R72">
            <v>0</v>
          </cell>
          <cell r="S72">
            <v>0</v>
          </cell>
          <cell r="T72">
            <v>0</v>
          </cell>
          <cell r="U72">
            <v>0</v>
          </cell>
          <cell r="V72">
            <v>0</v>
          </cell>
          <cell r="W72">
            <v>0</v>
          </cell>
        </row>
        <row r="73">
          <cell r="I73">
            <v>0</v>
          </cell>
          <cell r="J73">
            <v>0</v>
          </cell>
          <cell r="K73">
            <v>0</v>
          </cell>
          <cell r="L73">
            <v>0</v>
          </cell>
          <cell r="M73">
            <v>0</v>
          </cell>
          <cell r="N73">
            <v>0</v>
          </cell>
          <cell r="O73">
            <v>0</v>
          </cell>
          <cell r="P73">
            <v>0</v>
          </cell>
          <cell r="Q73">
            <v>0</v>
          </cell>
          <cell r="R73">
            <v>16.855212048780963</v>
          </cell>
          <cell r="S73">
            <v>0</v>
          </cell>
          <cell r="T73">
            <v>0</v>
          </cell>
          <cell r="U73">
            <v>11.849509789663426</v>
          </cell>
          <cell r="V73">
            <v>0</v>
          </cell>
          <cell r="W73">
            <v>0</v>
          </cell>
        </row>
        <row r="74">
          <cell r="I74">
            <v>0</v>
          </cell>
          <cell r="J74">
            <v>0</v>
          </cell>
          <cell r="K74">
            <v>0</v>
          </cell>
          <cell r="L74">
            <v>0</v>
          </cell>
          <cell r="M74">
            <v>0</v>
          </cell>
          <cell r="N74">
            <v>0</v>
          </cell>
          <cell r="O74">
            <v>0</v>
          </cell>
          <cell r="P74">
            <v>0</v>
          </cell>
          <cell r="Q74">
            <v>0</v>
          </cell>
          <cell r="R74">
            <v>0</v>
          </cell>
          <cell r="S74">
            <v>0</v>
          </cell>
          <cell r="T74">
            <v>0</v>
          </cell>
          <cell r="U74">
            <v>0</v>
          </cell>
          <cell r="V74">
            <v>0</v>
          </cell>
          <cell r="W74">
            <v>0</v>
          </cell>
        </row>
        <row r="75">
          <cell r="I75">
            <v>0</v>
          </cell>
          <cell r="J75">
            <v>0</v>
          </cell>
          <cell r="K75">
            <v>0</v>
          </cell>
          <cell r="L75">
            <v>0</v>
          </cell>
          <cell r="M75">
            <v>0</v>
          </cell>
          <cell r="N75">
            <v>0</v>
          </cell>
          <cell r="O75">
            <v>0</v>
          </cell>
          <cell r="P75">
            <v>0</v>
          </cell>
          <cell r="Q75">
            <v>0</v>
          </cell>
          <cell r="R75">
            <v>0</v>
          </cell>
          <cell r="S75">
            <v>0</v>
          </cell>
          <cell r="T75">
            <v>0</v>
          </cell>
          <cell r="U75">
            <v>0</v>
          </cell>
          <cell r="V75">
            <v>0</v>
          </cell>
          <cell r="W75">
            <v>0</v>
          </cell>
        </row>
        <row r="76">
          <cell r="I76">
            <v>0</v>
          </cell>
          <cell r="J76">
            <v>0</v>
          </cell>
          <cell r="K76">
            <v>0</v>
          </cell>
          <cell r="L76">
            <v>0</v>
          </cell>
          <cell r="M76">
            <v>0</v>
          </cell>
          <cell r="N76">
            <v>0</v>
          </cell>
          <cell r="O76">
            <v>0</v>
          </cell>
          <cell r="P76">
            <v>0</v>
          </cell>
          <cell r="Q76">
            <v>0</v>
          </cell>
          <cell r="R76">
            <v>0</v>
          </cell>
          <cell r="S76">
            <v>0</v>
          </cell>
          <cell r="T76">
            <v>0</v>
          </cell>
          <cell r="U76">
            <v>0</v>
          </cell>
          <cell r="V76">
            <v>0</v>
          </cell>
          <cell r="W76">
            <v>0</v>
          </cell>
        </row>
        <row r="77">
          <cell r="I77">
            <v>0</v>
          </cell>
          <cell r="J77">
            <v>0</v>
          </cell>
          <cell r="K77">
            <v>0</v>
          </cell>
          <cell r="L77">
            <v>0</v>
          </cell>
          <cell r="M77">
            <v>0</v>
          </cell>
          <cell r="N77">
            <v>0</v>
          </cell>
          <cell r="O77">
            <v>0</v>
          </cell>
          <cell r="P77">
            <v>0</v>
          </cell>
          <cell r="Q77">
            <v>0</v>
          </cell>
          <cell r="R77">
            <v>0</v>
          </cell>
          <cell r="S77">
            <v>0</v>
          </cell>
          <cell r="T77">
            <v>0</v>
          </cell>
          <cell r="U77">
            <v>0</v>
          </cell>
          <cell r="V77">
            <v>0</v>
          </cell>
          <cell r="W77">
            <v>0</v>
          </cell>
        </row>
        <row r="78">
          <cell r="I78">
            <v>0</v>
          </cell>
          <cell r="J78">
            <v>0</v>
          </cell>
          <cell r="K78">
            <v>0</v>
          </cell>
          <cell r="L78">
            <v>0</v>
          </cell>
          <cell r="M78">
            <v>0</v>
          </cell>
          <cell r="N78">
            <v>0</v>
          </cell>
          <cell r="O78">
            <v>0</v>
          </cell>
          <cell r="P78">
            <v>0</v>
          </cell>
          <cell r="Q78">
            <v>0</v>
          </cell>
          <cell r="R78">
            <v>12.9034186</v>
          </cell>
          <cell r="S78">
            <v>0</v>
          </cell>
          <cell r="T78">
            <v>0</v>
          </cell>
          <cell r="U78">
            <v>0</v>
          </cell>
          <cell r="V78">
            <v>0</v>
          </cell>
          <cell r="W78">
            <v>0</v>
          </cell>
        </row>
        <row r="79">
          <cell r="I79">
            <v>0</v>
          </cell>
          <cell r="J79">
            <v>0</v>
          </cell>
          <cell r="K79">
            <v>0</v>
          </cell>
          <cell r="L79">
            <v>0</v>
          </cell>
          <cell r="M79">
            <v>0</v>
          </cell>
          <cell r="N79">
            <v>0</v>
          </cell>
          <cell r="O79">
            <v>0</v>
          </cell>
          <cell r="P79">
            <v>0</v>
          </cell>
          <cell r="Q79">
            <v>0</v>
          </cell>
          <cell r="R79">
            <v>0</v>
          </cell>
          <cell r="S79">
            <v>0</v>
          </cell>
          <cell r="T79">
            <v>0</v>
          </cell>
          <cell r="U79">
            <v>0</v>
          </cell>
          <cell r="V79">
            <v>0</v>
          </cell>
          <cell r="W79">
            <v>0</v>
          </cell>
        </row>
        <row r="80">
          <cell r="I80">
            <v>0</v>
          </cell>
          <cell r="J80">
            <v>0</v>
          </cell>
          <cell r="K80">
            <v>0</v>
          </cell>
          <cell r="L80">
            <v>0</v>
          </cell>
          <cell r="M80">
            <v>0</v>
          </cell>
          <cell r="N80">
            <v>0</v>
          </cell>
          <cell r="O80">
            <v>0</v>
          </cell>
          <cell r="P80">
            <v>0</v>
          </cell>
          <cell r="Q80">
            <v>0</v>
          </cell>
          <cell r="R80">
            <v>145.141085</v>
          </cell>
          <cell r="S80">
            <v>0</v>
          </cell>
          <cell r="T80">
            <v>0</v>
          </cell>
          <cell r="U80">
            <v>0</v>
          </cell>
          <cell r="V80">
            <v>0</v>
          </cell>
          <cell r="W80">
            <v>0</v>
          </cell>
        </row>
        <row r="81">
          <cell r="I81">
            <v>0</v>
          </cell>
          <cell r="J81">
            <v>0</v>
          </cell>
          <cell r="K81">
            <v>0</v>
          </cell>
          <cell r="L81">
            <v>0</v>
          </cell>
          <cell r="M81">
            <v>0</v>
          </cell>
          <cell r="N81">
            <v>0</v>
          </cell>
          <cell r="O81">
            <v>0</v>
          </cell>
          <cell r="P81">
            <v>0</v>
          </cell>
          <cell r="Q81">
            <v>0</v>
          </cell>
          <cell r="R81">
            <v>0</v>
          </cell>
          <cell r="S81">
            <v>0</v>
          </cell>
          <cell r="T81">
            <v>0</v>
          </cell>
          <cell r="U81">
            <v>0</v>
          </cell>
          <cell r="V81">
            <v>0</v>
          </cell>
          <cell r="W81">
            <v>0</v>
          </cell>
        </row>
        <row r="82">
          <cell r="I82">
            <v>0</v>
          </cell>
          <cell r="J82">
            <v>0</v>
          </cell>
          <cell r="K82">
            <v>0</v>
          </cell>
          <cell r="L82">
            <v>0</v>
          </cell>
          <cell r="M82">
            <v>0</v>
          </cell>
          <cell r="N82">
            <v>0</v>
          </cell>
          <cell r="O82">
            <v>0</v>
          </cell>
          <cell r="P82">
            <v>0</v>
          </cell>
          <cell r="Q82">
            <v>0</v>
          </cell>
          <cell r="R82">
            <v>13.596301499999999</v>
          </cell>
          <cell r="S82">
            <v>0</v>
          </cell>
          <cell r="T82">
            <v>0</v>
          </cell>
          <cell r="U82">
            <v>0</v>
          </cell>
          <cell r="V82">
            <v>0</v>
          </cell>
          <cell r="W82">
            <v>0</v>
          </cell>
        </row>
        <row r="83">
          <cell r="I83">
            <v>0</v>
          </cell>
          <cell r="J83">
            <v>0</v>
          </cell>
          <cell r="K83">
            <v>0</v>
          </cell>
          <cell r="L83">
            <v>0</v>
          </cell>
          <cell r="M83">
            <v>0</v>
          </cell>
          <cell r="N83">
            <v>0</v>
          </cell>
          <cell r="O83">
            <v>0</v>
          </cell>
          <cell r="P83">
            <v>0</v>
          </cell>
          <cell r="Q83">
            <v>0</v>
          </cell>
          <cell r="R83">
            <v>261.93962427832344</v>
          </cell>
          <cell r="S83">
            <v>15.338825013650123</v>
          </cell>
          <cell r="T83">
            <v>0</v>
          </cell>
          <cell r="U83">
            <v>0</v>
          </cell>
          <cell r="V83">
            <v>0</v>
          </cell>
        </row>
        <row r="84">
          <cell r="I84">
            <v>0</v>
          </cell>
          <cell r="J84">
            <v>0</v>
          </cell>
          <cell r="K84">
            <v>0</v>
          </cell>
          <cell r="L84">
            <v>0</v>
          </cell>
          <cell r="M84">
            <v>0</v>
          </cell>
          <cell r="N84">
            <v>0</v>
          </cell>
          <cell r="O84">
            <v>0</v>
          </cell>
          <cell r="P84">
            <v>0</v>
          </cell>
          <cell r="Q84">
            <v>0</v>
          </cell>
          <cell r="R84">
            <v>18.234983924095189</v>
          </cell>
          <cell r="S84">
            <v>0</v>
          </cell>
          <cell r="T84">
            <v>0</v>
          </cell>
          <cell r="U84">
            <v>0</v>
          </cell>
          <cell r="V84">
            <v>0</v>
          </cell>
          <cell r="W84">
            <v>0</v>
          </cell>
        </row>
        <row r="85">
          <cell r="I85">
            <v>0</v>
          </cell>
          <cell r="J85">
            <v>0</v>
          </cell>
          <cell r="K85">
            <v>0</v>
          </cell>
          <cell r="L85">
            <v>0</v>
          </cell>
          <cell r="M85">
            <v>0</v>
          </cell>
          <cell r="N85">
            <v>0</v>
          </cell>
          <cell r="O85">
            <v>0</v>
          </cell>
          <cell r="P85">
            <v>0</v>
          </cell>
          <cell r="Q85">
            <v>0</v>
          </cell>
          <cell r="R85">
            <v>64.22312946544794</v>
          </cell>
          <cell r="S85">
            <v>0</v>
          </cell>
          <cell r="T85">
            <v>0</v>
          </cell>
          <cell r="U85">
            <v>0</v>
          </cell>
          <cell r="V85">
            <v>0</v>
          </cell>
          <cell r="W85">
            <v>0</v>
          </cell>
        </row>
        <row r="86">
          <cell r="I86">
            <v>0</v>
          </cell>
          <cell r="J86">
            <v>0</v>
          </cell>
          <cell r="K86">
            <v>0</v>
          </cell>
          <cell r="L86">
            <v>0</v>
          </cell>
          <cell r="M86">
            <v>0</v>
          </cell>
          <cell r="N86">
            <v>0</v>
          </cell>
          <cell r="O86">
            <v>0</v>
          </cell>
          <cell r="P86">
            <v>0</v>
          </cell>
          <cell r="Q86">
            <v>0</v>
          </cell>
          <cell r="R86">
            <v>0</v>
          </cell>
          <cell r="S86">
            <v>0</v>
          </cell>
          <cell r="T86">
            <v>0</v>
          </cell>
          <cell r="U86">
            <v>0</v>
          </cell>
          <cell r="V86">
            <v>0</v>
          </cell>
          <cell r="W86">
            <v>0</v>
          </cell>
        </row>
        <row r="87">
          <cell r="I87">
            <v>0</v>
          </cell>
          <cell r="J87">
            <v>0</v>
          </cell>
          <cell r="K87">
            <v>0</v>
          </cell>
          <cell r="L87">
            <v>0</v>
          </cell>
          <cell r="M87">
            <v>0</v>
          </cell>
          <cell r="N87">
            <v>0</v>
          </cell>
          <cell r="O87">
            <v>0</v>
          </cell>
          <cell r="P87">
            <v>0</v>
          </cell>
          <cell r="Q87">
            <v>0</v>
          </cell>
          <cell r="R87">
            <v>0</v>
          </cell>
          <cell r="S87">
            <v>0</v>
          </cell>
          <cell r="T87">
            <v>0</v>
          </cell>
          <cell r="U87">
            <v>0</v>
          </cell>
          <cell r="V87">
            <v>0</v>
          </cell>
          <cell r="W87">
            <v>0</v>
          </cell>
        </row>
        <row r="88">
          <cell r="I88">
            <v>0</v>
          </cell>
          <cell r="J88">
            <v>0</v>
          </cell>
          <cell r="K88">
            <v>0</v>
          </cell>
          <cell r="L88">
            <v>0</v>
          </cell>
          <cell r="M88">
            <v>0</v>
          </cell>
          <cell r="N88">
            <v>0</v>
          </cell>
          <cell r="O88">
            <v>0</v>
          </cell>
          <cell r="P88">
            <v>0</v>
          </cell>
          <cell r="Q88">
            <v>0</v>
          </cell>
          <cell r="R88">
            <v>110.01183285404265</v>
          </cell>
          <cell r="S88">
            <v>0</v>
          </cell>
          <cell r="T88">
            <v>0</v>
          </cell>
          <cell r="U88">
            <v>0</v>
          </cell>
          <cell r="V88">
            <v>0</v>
          </cell>
          <cell r="W88">
            <v>0</v>
          </cell>
        </row>
        <row r="89">
          <cell r="I89">
            <v>0</v>
          </cell>
          <cell r="J89">
            <v>0</v>
          </cell>
          <cell r="K89">
            <v>0</v>
          </cell>
          <cell r="L89">
            <v>0</v>
          </cell>
          <cell r="M89">
            <v>0</v>
          </cell>
          <cell r="N89">
            <v>0</v>
          </cell>
          <cell r="O89">
            <v>0</v>
          </cell>
          <cell r="P89">
            <v>0</v>
          </cell>
          <cell r="Q89">
            <v>0</v>
          </cell>
          <cell r="R89">
            <v>178.49832520995511</v>
          </cell>
          <cell r="S89">
            <v>14.987293365475447</v>
          </cell>
          <cell r="T89">
            <v>0</v>
          </cell>
          <cell r="U89">
            <v>29.368563930424962</v>
          </cell>
          <cell r="V89">
            <v>0</v>
          </cell>
          <cell r="W89">
            <v>0</v>
          </cell>
        </row>
        <row r="94">
          <cell r="I94">
            <v>0</v>
          </cell>
          <cell r="J94">
            <v>0</v>
          </cell>
          <cell r="K94">
            <v>0</v>
          </cell>
          <cell r="L94">
            <v>0</v>
          </cell>
          <cell r="M94">
            <v>0</v>
          </cell>
          <cell r="N94">
            <v>0</v>
          </cell>
          <cell r="O94">
            <v>0</v>
          </cell>
          <cell r="P94">
            <v>0</v>
          </cell>
          <cell r="Q94">
            <v>0</v>
          </cell>
          <cell r="R94">
            <v>96.350258070909675</v>
          </cell>
          <cell r="S94">
            <v>13.889564698298249</v>
          </cell>
          <cell r="T94">
            <v>0</v>
          </cell>
          <cell r="U94">
            <v>0</v>
          </cell>
          <cell r="V94">
            <v>0</v>
          </cell>
          <cell r="W94">
            <v>0</v>
          </cell>
        </row>
        <row r="95">
          <cell r="I95">
            <v>0</v>
          </cell>
          <cell r="J95">
            <v>0</v>
          </cell>
          <cell r="K95">
            <v>0</v>
          </cell>
          <cell r="L95">
            <v>0</v>
          </cell>
          <cell r="M95">
            <v>0</v>
          </cell>
          <cell r="N95">
            <v>0</v>
          </cell>
          <cell r="O95">
            <v>0</v>
          </cell>
          <cell r="P95">
            <v>0</v>
          </cell>
          <cell r="Q95">
            <v>0</v>
          </cell>
          <cell r="R95">
            <v>360.65628901841148</v>
          </cell>
          <cell r="S95">
            <v>50.912463009232873</v>
          </cell>
          <cell r="T95">
            <v>0</v>
          </cell>
          <cell r="U95">
            <v>17.635365125342869</v>
          </cell>
          <cell r="V95">
            <v>0</v>
          </cell>
          <cell r="W95">
            <v>0</v>
          </cell>
        </row>
        <row r="96">
          <cell r="I96">
            <v>0</v>
          </cell>
          <cell r="J96">
            <v>0</v>
          </cell>
          <cell r="K96">
            <v>0</v>
          </cell>
          <cell r="L96">
            <v>0</v>
          </cell>
          <cell r="M96">
            <v>0</v>
          </cell>
          <cell r="N96">
            <v>0</v>
          </cell>
          <cell r="O96">
            <v>0</v>
          </cell>
          <cell r="P96">
            <v>0</v>
          </cell>
          <cell r="Q96">
            <v>0</v>
          </cell>
          <cell r="R96">
            <v>5816.0118979234958</v>
          </cell>
          <cell r="S96">
            <v>763.86794997402183</v>
          </cell>
          <cell r="T96">
            <v>50.273078559054689</v>
          </cell>
          <cell r="U96">
            <v>100.65961152580421</v>
          </cell>
          <cell r="V96">
            <v>0</v>
          </cell>
          <cell r="W96">
            <v>0</v>
          </cell>
        </row>
        <row r="97">
          <cell r="I97">
            <v>0</v>
          </cell>
          <cell r="J97">
            <v>0</v>
          </cell>
          <cell r="K97">
            <v>0</v>
          </cell>
          <cell r="L97">
            <v>0</v>
          </cell>
          <cell r="M97">
            <v>0</v>
          </cell>
          <cell r="N97">
            <v>0</v>
          </cell>
          <cell r="O97">
            <v>0</v>
          </cell>
          <cell r="P97">
            <v>0</v>
          </cell>
          <cell r="Q97">
            <v>0</v>
          </cell>
          <cell r="R97">
            <v>2089.2671908440093</v>
          </cell>
          <cell r="S97">
            <v>223.55614416589177</v>
          </cell>
          <cell r="T97">
            <v>0</v>
          </cell>
          <cell r="U97">
            <v>176.94333540714092</v>
          </cell>
          <cell r="V97">
            <v>0</v>
          </cell>
          <cell r="W97">
            <v>0</v>
          </cell>
        </row>
        <row r="98">
          <cell r="I98">
            <v>0</v>
          </cell>
          <cell r="J98">
            <v>0</v>
          </cell>
          <cell r="K98">
            <v>0</v>
          </cell>
          <cell r="L98">
            <v>0</v>
          </cell>
          <cell r="M98">
            <v>0</v>
          </cell>
          <cell r="N98">
            <v>0</v>
          </cell>
          <cell r="O98">
            <v>0</v>
          </cell>
          <cell r="P98">
            <v>0</v>
          </cell>
          <cell r="Q98">
            <v>0</v>
          </cell>
          <cell r="R98">
            <v>174.11672371016513</v>
          </cell>
          <cell r="S98">
            <v>14.674937165226135</v>
          </cell>
          <cell r="T98">
            <v>0</v>
          </cell>
          <cell r="U98">
            <v>24.867917410146063</v>
          </cell>
          <cell r="V98">
            <v>0</v>
          </cell>
          <cell r="W98">
            <v>0</v>
          </cell>
        </row>
        <row r="99">
          <cell r="I99">
            <v>0</v>
          </cell>
          <cell r="J99">
            <v>0</v>
          </cell>
          <cell r="K99">
            <v>0</v>
          </cell>
          <cell r="L99">
            <v>0</v>
          </cell>
          <cell r="M99">
            <v>0</v>
          </cell>
          <cell r="N99">
            <v>0</v>
          </cell>
          <cell r="O99">
            <v>0</v>
          </cell>
          <cell r="P99">
            <v>0</v>
          </cell>
          <cell r="Q99">
            <v>0</v>
          </cell>
          <cell r="R99">
            <v>67.693063918892889</v>
          </cell>
          <cell r="S99">
            <v>0</v>
          </cell>
          <cell r="T99">
            <v>0</v>
          </cell>
          <cell r="U99">
            <v>0</v>
          </cell>
          <cell r="V99">
            <v>0</v>
          </cell>
          <cell r="W99">
            <v>0</v>
          </cell>
        </row>
        <row r="100">
          <cell r="I100">
            <v>0</v>
          </cell>
          <cell r="J100">
            <v>0</v>
          </cell>
          <cell r="K100">
            <v>0</v>
          </cell>
          <cell r="L100">
            <v>0</v>
          </cell>
          <cell r="M100">
            <v>0</v>
          </cell>
          <cell r="N100">
            <v>0</v>
          </cell>
          <cell r="O100">
            <v>0</v>
          </cell>
          <cell r="P100">
            <v>0</v>
          </cell>
          <cell r="Q100">
            <v>0</v>
          </cell>
          <cell r="R100">
            <v>239.63598035509105</v>
          </cell>
          <cell r="S100">
            <v>15.525181295494793</v>
          </cell>
          <cell r="T100">
            <v>0</v>
          </cell>
          <cell r="U100">
            <v>73.659532492837229</v>
          </cell>
          <cell r="V100">
            <v>0</v>
          </cell>
          <cell r="W100">
            <v>0</v>
          </cell>
        </row>
        <row r="102">
          <cell r="I102">
            <v>0</v>
          </cell>
          <cell r="J102">
            <v>0</v>
          </cell>
          <cell r="K102">
            <v>0</v>
          </cell>
          <cell r="L102">
            <v>5939.312089838515</v>
          </cell>
          <cell r="M102">
            <v>601.856598415402</v>
          </cell>
          <cell r="N102">
            <v>74.837499732236409</v>
          </cell>
        </row>
        <row r="103">
          <cell r="I103">
            <v>0</v>
          </cell>
          <cell r="J103">
            <v>0</v>
          </cell>
          <cell r="K103">
            <v>0</v>
          </cell>
          <cell r="L103">
            <v>13.564980047030538</v>
          </cell>
          <cell r="M103">
            <v>0</v>
          </cell>
          <cell r="N103">
            <v>0</v>
          </cell>
          <cell r="O103">
            <v>0</v>
          </cell>
          <cell r="P103">
            <v>0</v>
          </cell>
          <cell r="Q103">
            <v>0</v>
          </cell>
          <cell r="R103">
            <v>0</v>
          </cell>
          <cell r="S103">
            <v>0</v>
          </cell>
          <cell r="T103">
            <v>0</v>
          </cell>
          <cell r="U103">
            <v>0</v>
          </cell>
          <cell r="V103">
            <v>0</v>
          </cell>
          <cell r="W103">
            <v>0</v>
          </cell>
        </row>
        <row r="104">
          <cell r="I104">
            <v>0</v>
          </cell>
          <cell r="J104">
            <v>0</v>
          </cell>
          <cell r="K104">
            <v>0</v>
          </cell>
          <cell r="L104">
            <v>0</v>
          </cell>
          <cell r="M104">
            <v>0</v>
          </cell>
          <cell r="N104">
            <v>0</v>
          </cell>
          <cell r="O104">
            <v>0</v>
          </cell>
          <cell r="P104">
            <v>0</v>
          </cell>
          <cell r="Q104">
            <v>0</v>
          </cell>
          <cell r="R104">
            <v>0</v>
          </cell>
          <cell r="S104">
            <v>0</v>
          </cell>
          <cell r="T104">
            <v>0</v>
          </cell>
          <cell r="U104">
            <v>0</v>
          </cell>
          <cell r="V104">
            <v>0</v>
          </cell>
          <cell r="W104">
            <v>0</v>
          </cell>
        </row>
        <row r="105">
          <cell r="I105">
            <v>0</v>
          </cell>
          <cell r="J105">
            <v>0</v>
          </cell>
          <cell r="K105">
            <v>0</v>
          </cell>
          <cell r="L105">
            <v>0</v>
          </cell>
          <cell r="M105">
            <v>0</v>
          </cell>
          <cell r="N105">
            <v>0</v>
          </cell>
          <cell r="O105">
            <v>0</v>
          </cell>
          <cell r="P105">
            <v>0</v>
          </cell>
          <cell r="Q105">
            <v>0</v>
          </cell>
          <cell r="R105">
            <v>0</v>
          </cell>
          <cell r="S105">
            <v>0</v>
          </cell>
          <cell r="T105">
            <v>0</v>
          </cell>
          <cell r="U105">
            <v>0</v>
          </cell>
          <cell r="V105">
            <v>0</v>
          </cell>
          <cell r="W105">
            <v>0</v>
          </cell>
        </row>
        <row r="106">
          <cell r="I106">
            <v>0</v>
          </cell>
          <cell r="J106">
            <v>0</v>
          </cell>
          <cell r="K106">
            <v>0</v>
          </cell>
          <cell r="L106">
            <v>0</v>
          </cell>
          <cell r="M106">
            <v>0</v>
          </cell>
          <cell r="N106">
            <v>0</v>
          </cell>
          <cell r="O106">
            <v>0</v>
          </cell>
          <cell r="P106">
            <v>0</v>
          </cell>
          <cell r="Q106">
            <v>0</v>
          </cell>
          <cell r="R106">
            <v>0</v>
          </cell>
          <cell r="S106">
            <v>0</v>
          </cell>
          <cell r="T106">
            <v>0</v>
          </cell>
          <cell r="U106">
            <v>0</v>
          </cell>
          <cell r="V106">
            <v>0</v>
          </cell>
          <cell r="W106">
            <v>0</v>
          </cell>
        </row>
        <row r="107">
          <cell r="I107">
            <v>0</v>
          </cell>
          <cell r="J107">
            <v>0</v>
          </cell>
          <cell r="K107">
            <v>0</v>
          </cell>
          <cell r="L107">
            <v>0</v>
          </cell>
          <cell r="M107">
            <v>0</v>
          </cell>
          <cell r="N107">
            <v>0</v>
          </cell>
          <cell r="O107">
            <v>0</v>
          </cell>
          <cell r="P107">
            <v>0</v>
          </cell>
          <cell r="Q107">
            <v>0</v>
          </cell>
          <cell r="R107">
            <v>0</v>
          </cell>
          <cell r="S107">
            <v>0</v>
          </cell>
          <cell r="T107">
            <v>0</v>
          </cell>
          <cell r="U107">
            <v>0</v>
          </cell>
          <cell r="V107">
            <v>0</v>
          </cell>
          <cell r="W107">
            <v>0</v>
          </cell>
        </row>
        <row r="108">
          <cell r="I108">
            <v>0</v>
          </cell>
          <cell r="J108">
            <v>0</v>
          </cell>
          <cell r="K108">
            <v>0</v>
          </cell>
          <cell r="L108">
            <v>0</v>
          </cell>
          <cell r="M108">
            <v>0</v>
          </cell>
          <cell r="N108">
            <v>0</v>
          </cell>
          <cell r="O108">
            <v>0</v>
          </cell>
          <cell r="P108">
            <v>0</v>
          </cell>
          <cell r="Q108">
            <v>0</v>
          </cell>
          <cell r="R108">
            <v>178.68532852265744</v>
          </cell>
          <cell r="S108">
            <v>13.161485690601181</v>
          </cell>
          <cell r="T108">
            <v>0</v>
          </cell>
          <cell r="U108">
            <v>0</v>
          </cell>
          <cell r="V108">
            <v>0</v>
          </cell>
          <cell r="W108">
            <v>0</v>
          </cell>
        </row>
        <row r="109">
          <cell r="I109">
            <v>0</v>
          </cell>
          <cell r="J109">
            <v>0</v>
          </cell>
          <cell r="K109">
            <v>0</v>
          </cell>
          <cell r="L109">
            <v>0</v>
          </cell>
          <cell r="M109">
            <v>0</v>
          </cell>
          <cell r="N109">
            <v>0</v>
          </cell>
          <cell r="O109">
            <v>0</v>
          </cell>
          <cell r="P109">
            <v>0</v>
          </cell>
          <cell r="Q109">
            <v>0</v>
          </cell>
          <cell r="R109">
            <v>0</v>
          </cell>
          <cell r="S109">
            <v>0</v>
          </cell>
          <cell r="T109">
            <v>0</v>
          </cell>
          <cell r="U109">
            <v>26.503602803708429</v>
          </cell>
          <cell r="V109">
            <v>0</v>
          </cell>
          <cell r="W109">
            <v>0</v>
          </cell>
        </row>
        <row r="110">
          <cell r="I110">
            <v>0</v>
          </cell>
          <cell r="J110">
            <v>0</v>
          </cell>
          <cell r="K110">
            <v>0</v>
          </cell>
          <cell r="L110">
            <v>0</v>
          </cell>
          <cell r="M110">
            <v>0</v>
          </cell>
          <cell r="N110">
            <v>0</v>
          </cell>
          <cell r="O110">
            <v>0</v>
          </cell>
          <cell r="P110">
            <v>0</v>
          </cell>
          <cell r="Q110">
            <v>0</v>
          </cell>
          <cell r="R110">
            <v>0</v>
          </cell>
          <cell r="S110">
            <v>0</v>
          </cell>
          <cell r="T110">
            <v>0</v>
          </cell>
          <cell r="U110">
            <v>23.004667788919949</v>
          </cell>
          <cell r="V110">
            <v>0</v>
          </cell>
          <cell r="W110">
            <v>0</v>
          </cell>
        </row>
        <row r="111">
          <cell r="I111">
            <v>0</v>
          </cell>
          <cell r="J111">
            <v>0</v>
          </cell>
          <cell r="K111">
            <v>0</v>
          </cell>
          <cell r="L111">
            <v>0</v>
          </cell>
          <cell r="M111">
            <v>0</v>
          </cell>
          <cell r="N111">
            <v>0</v>
          </cell>
          <cell r="O111">
            <v>0</v>
          </cell>
          <cell r="P111">
            <v>0</v>
          </cell>
          <cell r="Q111">
            <v>0</v>
          </cell>
          <cell r="R111">
            <v>0</v>
          </cell>
          <cell r="S111">
            <v>0</v>
          </cell>
          <cell r="T111">
            <v>0</v>
          </cell>
          <cell r="U111">
            <v>0</v>
          </cell>
          <cell r="V111">
            <v>0</v>
          </cell>
          <cell r="W111">
            <v>0</v>
          </cell>
        </row>
        <row r="112">
          <cell r="I112">
            <v>0</v>
          </cell>
          <cell r="J112">
            <v>0</v>
          </cell>
          <cell r="K112">
            <v>0</v>
          </cell>
          <cell r="L112">
            <v>0</v>
          </cell>
          <cell r="M112">
            <v>0</v>
          </cell>
          <cell r="N112">
            <v>0</v>
          </cell>
          <cell r="O112">
            <v>0</v>
          </cell>
          <cell r="P112">
            <v>0</v>
          </cell>
          <cell r="Q112">
            <v>0</v>
          </cell>
          <cell r="R112">
            <v>0</v>
          </cell>
          <cell r="S112">
            <v>0</v>
          </cell>
          <cell r="T112">
            <v>0</v>
          </cell>
          <cell r="U112">
            <v>12.730066192371851</v>
          </cell>
          <cell r="V112">
            <v>0</v>
          </cell>
          <cell r="W112">
            <v>0</v>
          </cell>
        </row>
        <row r="113">
          <cell r="I113">
            <v>0</v>
          </cell>
          <cell r="J113">
            <v>0</v>
          </cell>
          <cell r="K113">
            <v>0</v>
          </cell>
          <cell r="L113">
            <v>0</v>
          </cell>
          <cell r="M113">
            <v>0</v>
          </cell>
          <cell r="N113">
            <v>0</v>
          </cell>
          <cell r="O113">
            <v>0</v>
          </cell>
          <cell r="P113">
            <v>0</v>
          </cell>
          <cell r="Q113">
            <v>0</v>
          </cell>
          <cell r="R113">
            <v>13.307049154430311</v>
          </cell>
          <cell r="S113">
            <v>0</v>
          </cell>
          <cell r="T113">
            <v>0</v>
          </cell>
          <cell r="U113">
            <v>36.929465675361584</v>
          </cell>
          <cell r="V113">
            <v>0</v>
          </cell>
          <cell r="W113">
            <v>0</v>
          </cell>
        </row>
        <row r="125">
          <cell r="I125">
            <v>0</v>
          </cell>
          <cell r="J125">
            <v>0</v>
          </cell>
          <cell r="K125">
            <v>0</v>
          </cell>
          <cell r="L125">
            <v>30.985830363520819</v>
          </cell>
          <cell r="M125">
            <v>3.1222126565129824</v>
          </cell>
          <cell r="N125">
            <v>0</v>
          </cell>
          <cell r="O125">
            <v>0</v>
          </cell>
          <cell r="P125">
            <v>0</v>
          </cell>
          <cell r="Q125">
            <v>0</v>
          </cell>
          <cell r="R125">
            <v>11.871562131602639</v>
          </cell>
          <cell r="S125">
            <v>0</v>
          </cell>
          <cell r="T125">
            <v>0</v>
          </cell>
          <cell r="U125">
            <v>0</v>
          </cell>
          <cell r="V125">
            <v>0</v>
          </cell>
          <cell r="W125">
            <v>0</v>
          </cell>
        </row>
        <row r="126">
          <cell r="I126">
            <v>0</v>
          </cell>
          <cell r="J126">
            <v>0</v>
          </cell>
          <cell r="K126">
            <v>0</v>
          </cell>
          <cell r="L126">
            <v>2.4895477590105264</v>
          </cell>
          <cell r="M126">
            <v>0</v>
          </cell>
          <cell r="N126">
            <v>0</v>
          </cell>
          <cell r="O126">
            <v>0</v>
          </cell>
          <cell r="P126">
            <v>0</v>
          </cell>
          <cell r="Q126">
            <v>0</v>
          </cell>
          <cell r="R126">
            <v>0</v>
          </cell>
          <cell r="S126">
            <v>0</v>
          </cell>
          <cell r="T126">
            <v>0</v>
          </cell>
          <cell r="U126">
            <v>47.905500243441466</v>
          </cell>
          <cell r="V126">
            <v>0</v>
          </cell>
          <cell r="W126">
            <v>0</v>
          </cell>
        </row>
        <row r="127">
          <cell r="I127">
            <v>0</v>
          </cell>
          <cell r="J127">
            <v>0</v>
          </cell>
          <cell r="K127">
            <v>0</v>
          </cell>
          <cell r="L127">
            <v>56.668416239573951</v>
          </cell>
          <cell r="M127">
            <v>7.5889116753637733</v>
          </cell>
          <cell r="N127">
            <v>0</v>
          </cell>
          <cell r="O127">
            <v>0</v>
          </cell>
          <cell r="P127">
            <v>0</v>
          </cell>
          <cell r="Q127">
            <v>0</v>
          </cell>
          <cell r="R127">
            <v>2246.3056638402236</v>
          </cell>
          <cell r="S127">
            <v>333.59322848033838</v>
          </cell>
          <cell r="T127">
            <v>13.295975961744222</v>
          </cell>
          <cell r="U127">
            <v>0</v>
          </cell>
          <cell r="V127">
            <v>0</v>
          </cell>
          <cell r="W127">
            <v>0</v>
          </cell>
        </row>
        <row r="128">
          <cell r="I128">
            <v>0</v>
          </cell>
          <cell r="J128">
            <v>0</v>
          </cell>
          <cell r="K128">
            <v>0</v>
          </cell>
          <cell r="L128">
            <v>0</v>
          </cell>
          <cell r="M128">
            <v>0</v>
          </cell>
          <cell r="N128">
            <v>0</v>
          </cell>
          <cell r="O128">
            <v>0</v>
          </cell>
          <cell r="P128">
            <v>0</v>
          </cell>
          <cell r="Q128">
            <v>0</v>
          </cell>
          <cell r="R128">
            <v>0</v>
          </cell>
          <cell r="S128">
            <v>0</v>
          </cell>
          <cell r="T128">
            <v>0</v>
          </cell>
          <cell r="U128">
            <v>0</v>
          </cell>
          <cell r="V128">
            <v>0</v>
          </cell>
          <cell r="W128">
            <v>0</v>
          </cell>
        </row>
        <row r="130">
          <cell r="I130">
            <v>0</v>
          </cell>
          <cell r="J130">
            <v>0</v>
          </cell>
          <cell r="K130">
            <v>0</v>
          </cell>
          <cell r="L130">
            <v>0</v>
          </cell>
          <cell r="M130">
            <v>0</v>
          </cell>
          <cell r="N130">
            <v>0</v>
          </cell>
          <cell r="O130">
            <v>0</v>
          </cell>
          <cell r="P130">
            <v>0</v>
          </cell>
          <cell r="Q130">
            <v>0</v>
          </cell>
          <cell r="R130">
            <v>0</v>
          </cell>
          <cell r="S130">
            <v>0</v>
          </cell>
          <cell r="T130">
            <v>0</v>
          </cell>
          <cell r="U130">
            <v>0</v>
          </cell>
          <cell r="V130">
            <v>0</v>
          </cell>
          <cell r="W130">
            <v>0</v>
          </cell>
        </row>
        <row r="131">
          <cell r="I131">
            <v>0</v>
          </cell>
          <cell r="J131">
            <v>0</v>
          </cell>
          <cell r="K131">
            <v>0</v>
          </cell>
          <cell r="L131">
            <v>0</v>
          </cell>
          <cell r="M131">
            <v>0</v>
          </cell>
          <cell r="N131">
            <v>0</v>
          </cell>
          <cell r="O131">
            <v>0</v>
          </cell>
          <cell r="P131">
            <v>0</v>
          </cell>
          <cell r="Q131">
            <v>0</v>
          </cell>
          <cell r="R131">
            <v>0</v>
          </cell>
          <cell r="S131">
            <v>0</v>
          </cell>
          <cell r="T131">
            <v>0</v>
          </cell>
          <cell r="U131">
            <v>0</v>
          </cell>
          <cell r="V131">
            <v>0</v>
          </cell>
          <cell r="W131">
            <v>0</v>
          </cell>
        </row>
        <row r="132">
          <cell r="I132">
            <v>0</v>
          </cell>
          <cell r="J132">
            <v>0</v>
          </cell>
          <cell r="K132">
            <v>0</v>
          </cell>
          <cell r="L132">
            <v>0</v>
          </cell>
          <cell r="M132">
            <v>0</v>
          </cell>
          <cell r="N132">
            <v>0</v>
          </cell>
          <cell r="O132">
            <v>0</v>
          </cell>
          <cell r="P132">
            <v>0</v>
          </cell>
          <cell r="Q132">
            <v>0</v>
          </cell>
          <cell r="R132">
            <v>0</v>
          </cell>
          <cell r="S132">
            <v>0</v>
          </cell>
          <cell r="T132">
            <v>0</v>
          </cell>
          <cell r="U132">
            <v>0</v>
          </cell>
          <cell r="V132">
            <v>0</v>
          </cell>
          <cell r="W132">
            <v>0</v>
          </cell>
        </row>
        <row r="133">
          <cell r="I133">
            <v>535.8155517578125</v>
          </cell>
          <cell r="J133">
            <v>56.900390644255623</v>
          </cell>
          <cell r="K133">
            <v>0</v>
          </cell>
          <cell r="L133">
            <v>5.0208802765501952</v>
          </cell>
          <cell r="M133">
            <v>0</v>
          </cell>
          <cell r="N133">
            <v>0</v>
          </cell>
          <cell r="O133">
            <v>0</v>
          </cell>
          <cell r="P133">
            <v>0</v>
          </cell>
          <cell r="Q133">
            <v>0</v>
          </cell>
          <cell r="R133">
            <v>0</v>
          </cell>
          <cell r="S133">
            <v>0</v>
          </cell>
          <cell r="T133">
            <v>0</v>
          </cell>
          <cell r="U133">
            <v>0</v>
          </cell>
          <cell r="V133">
            <v>0</v>
          </cell>
          <cell r="W133">
            <v>0</v>
          </cell>
        </row>
        <row r="144">
          <cell r="I144">
            <v>0</v>
          </cell>
          <cell r="J144">
            <v>0</v>
          </cell>
          <cell r="K144">
            <v>0</v>
          </cell>
          <cell r="L144">
            <v>6.4624595692750386</v>
          </cell>
          <cell r="M144">
            <v>0</v>
          </cell>
          <cell r="N144">
            <v>0</v>
          </cell>
          <cell r="O144">
            <v>0</v>
          </cell>
          <cell r="P144">
            <v>0</v>
          </cell>
          <cell r="Q144">
            <v>0</v>
          </cell>
          <cell r="R144">
            <v>23.047062578259098</v>
          </cell>
          <cell r="S144">
            <v>0</v>
          </cell>
          <cell r="T144">
            <v>0</v>
          </cell>
          <cell r="U144">
            <v>21.558155696292189</v>
          </cell>
          <cell r="V144">
            <v>0</v>
          </cell>
          <cell r="W144">
            <v>0</v>
          </cell>
        </row>
        <row r="145">
          <cell r="I145">
            <v>0</v>
          </cell>
          <cell r="J145">
            <v>0</v>
          </cell>
          <cell r="K145">
            <v>0</v>
          </cell>
          <cell r="L145">
            <v>0</v>
          </cell>
          <cell r="M145">
            <v>0</v>
          </cell>
          <cell r="N145">
            <v>0</v>
          </cell>
          <cell r="O145">
            <v>0</v>
          </cell>
          <cell r="P145">
            <v>0</v>
          </cell>
          <cell r="Q145">
            <v>0</v>
          </cell>
          <cell r="R145">
            <v>1906.5307241130511</v>
          </cell>
          <cell r="S145">
            <v>239.31700681198407</v>
          </cell>
          <cell r="T145">
            <v>19.984219693630568</v>
          </cell>
          <cell r="U145">
            <v>5679.1163860507404</v>
          </cell>
          <cell r="V145">
            <v>401.81069255130325</v>
          </cell>
          <cell r="W145">
            <v>23.864891051759891</v>
          </cell>
        </row>
        <row r="146">
          <cell r="I146">
            <v>0</v>
          </cell>
          <cell r="J146">
            <v>0</v>
          </cell>
          <cell r="K146">
            <v>0</v>
          </cell>
          <cell r="L146">
            <v>0</v>
          </cell>
          <cell r="M146">
            <v>0</v>
          </cell>
          <cell r="N146">
            <v>0</v>
          </cell>
          <cell r="O146">
            <v>0</v>
          </cell>
          <cell r="P146">
            <v>0</v>
          </cell>
          <cell r="Q146">
            <v>0</v>
          </cell>
          <cell r="R146">
            <v>0</v>
          </cell>
          <cell r="S146">
            <v>0</v>
          </cell>
          <cell r="T146">
            <v>0</v>
          </cell>
          <cell r="U146">
            <v>309.9983507044326</v>
          </cell>
          <cell r="V146">
            <v>18.599764542023738</v>
          </cell>
          <cell r="W146">
            <v>0</v>
          </cell>
        </row>
        <row r="151">
          <cell r="I151">
            <v>0</v>
          </cell>
          <cell r="J151">
            <v>0</v>
          </cell>
          <cell r="K151">
            <v>0</v>
          </cell>
          <cell r="L151">
            <v>0</v>
          </cell>
          <cell r="M151">
            <v>0</v>
          </cell>
          <cell r="N151">
            <v>0</v>
          </cell>
          <cell r="O151">
            <v>0</v>
          </cell>
          <cell r="P151">
            <v>0</v>
          </cell>
          <cell r="Q151">
            <v>0</v>
          </cell>
          <cell r="R151">
            <v>17.443885198777146</v>
          </cell>
          <cell r="S151">
            <v>0</v>
          </cell>
          <cell r="T151">
            <v>0</v>
          </cell>
          <cell r="U151">
            <v>0</v>
          </cell>
          <cell r="V151">
            <v>0</v>
          </cell>
          <cell r="W151">
            <v>0</v>
          </cell>
        </row>
        <row r="152">
          <cell r="I152">
            <v>0</v>
          </cell>
          <cell r="J152">
            <v>0</v>
          </cell>
          <cell r="K152">
            <v>0</v>
          </cell>
          <cell r="L152">
            <v>0</v>
          </cell>
          <cell r="M152">
            <v>0</v>
          </cell>
          <cell r="N152">
            <v>0</v>
          </cell>
          <cell r="O152">
            <v>0</v>
          </cell>
          <cell r="P152">
            <v>0</v>
          </cell>
          <cell r="Q152">
            <v>0</v>
          </cell>
          <cell r="R152">
            <v>4432.7812692472662</v>
          </cell>
          <cell r="S152">
            <v>495.18932202617651</v>
          </cell>
          <cell r="T152">
            <v>14.854927940874719</v>
          </cell>
          <cell r="U152">
            <v>2359.9092993644881</v>
          </cell>
          <cell r="V152">
            <v>121.98062682707335</v>
          </cell>
          <cell r="W152">
            <v>0</v>
          </cell>
        </row>
        <row r="153">
          <cell r="I153">
            <v>0</v>
          </cell>
          <cell r="J153">
            <v>0</v>
          </cell>
          <cell r="K153">
            <v>0</v>
          </cell>
          <cell r="L153">
            <v>0</v>
          </cell>
          <cell r="M153">
            <v>0</v>
          </cell>
          <cell r="N153">
            <v>0</v>
          </cell>
          <cell r="O153">
            <v>0</v>
          </cell>
          <cell r="P153">
            <v>0</v>
          </cell>
          <cell r="Q153">
            <v>0</v>
          </cell>
          <cell r="R153">
            <v>0</v>
          </cell>
          <cell r="S153">
            <v>0</v>
          </cell>
          <cell r="T153">
            <v>0</v>
          </cell>
          <cell r="U153">
            <v>0</v>
          </cell>
          <cell r="V153">
            <v>0</v>
          </cell>
          <cell r="W153">
            <v>0</v>
          </cell>
        </row>
        <row r="154">
          <cell r="I154">
            <v>0</v>
          </cell>
          <cell r="J154">
            <v>0</v>
          </cell>
          <cell r="K154">
            <v>0</v>
          </cell>
          <cell r="L154">
            <v>0</v>
          </cell>
          <cell r="M154">
            <v>0</v>
          </cell>
          <cell r="N154">
            <v>0</v>
          </cell>
          <cell r="O154">
            <v>0</v>
          </cell>
          <cell r="P154">
            <v>0</v>
          </cell>
          <cell r="Q154">
            <v>0</v>
          </cell>
          <cell r="R154">
            <v>0</v>
          </cell>
          <cell r="S154">
            <v>0</v>
          </cell>
          <cell r="T154">
            <v>0</v>
          </cell>
          <cell r="U154">
            <v>0</v>
          </cell>
          <cell r="V154">
            <v>0</v>
          </cell>
          <cell r="W154">
            <v>0</v>
          </cell>
        </row>
        <row r="155">
          <cell r="I155">
            <v>0</v>
          </cell>
          <cell r="J155">
            <v>0</v>
          </cell>
          <cell r="K155">
            <v>0</v>
          </cell>
          <cell r="L155">
            <v>0</v>
          </cell>
          <cell r="M155">
            <v>0</v>
          </cell>
          <cell r="N155">
            <v>0</v>
          </cell>
          <cell r="O155">
            <v>0</v>
          </cell>
          <cell r="P155">
            <v>0</v>
          </cell>
          <cell r="Q155">
            <v>0</v>
          </cell>
          <cell r="R155">
            <v>0</v>
          </cell>
          <cell r="S155">
            <v>0</v>
          </cell>
          <cell r="T155">
            <v>0</v>
          </cell>
          <cell r="U155">
            <v>0</v>
          </cell>
          <cell r="V155">
            <v>0</v>
          </cell>
          <cell r="W155">
            <v>0</v>
          </cell>
        </row>
        <row r="160">
          <cell r="I160">
            <v>0</v>
          </cell>
          <cell r="J160">
            <v>0</v>
          </cell>
          <cell r="K160">
            <v>0</v>
          </cell>
          <cell r="L160">
            <v>0</v>
          </cell>
          <cell r="M160">
            <v>0</v>
          </cell>
          <cell r="N160">
            <v>0</v>
          </cell>
          <cell r="O160">
            <v>0</v>
          </cell>
          <cell r="P160">
            <v>0</v>
          </cell>
          <cell r="Q160">
            <v>0</v>
          </cell>
          <cell r="R160">
            <v>622.20696919258694</v>
          </cell>
          <cell r="S160">
            <v>48.956998943244869</v>
          </cell>
          <cell r="T160">
            <v>0</v>
          </cell>
          <cell r="U160">
            <v>2857.2558570579436</v>
          </cell>
          <cell r="V160">
            <v>206.90427294253678</v>
          </cell>
          <cell r="W160">
            <v>0</v>
          </cell>
        </row>
        <row r="161">
          <cell r="I161">
            <v>0</v>
          </cell>
          <cell r="J161">
            <v>0</v>
          </cell>
          <cell r="K161">
            <v>0</v>
          </cell>
          <cell r="L161">
            <v>0</v>
          </cell>
          <cell r="M161">
            <v>0</v>
          </cell>
          <cell r="N161">
            <v>0</v>
          </cell>
          <cell r="O161">
            <v>57.334017178298645</v>
          </cell>
          <cell r="P161">
            <v>0</v>
          </cell>
          <cell r="Q161">
            <v>0</v>
          </cell>
          <cell r="R161">
            <v>74.337184063068406</v>
          </cell>
          <cell r="S161">
            <v>0</v>
          </cell>
          <cell r="T161">
            <v>0</v>
          </cell>
          <cell r="U161">
            <v>520.70168567990015</v>
          </cell>
          <cell r="V161">
            <v>36.040487407388795</v>
          </cell>
          <cell r="W161">
            <v>0</v>
          </cell>
        </row>
        <row r="162">
          <cell r="I162">
            <v>0</v>
          </cell>
          <cell r="J162">
            <v>0</v>
          </cell>
          <cell r="K162">
            <v>0</v>
          </cell>
          <cell r="L162">
            <v>0</v>
          </cell>
          <cell r="M162">
            <v>0</v>
          </cell>
          <cell r="N162">
            <v>0</v>
          </cell>
          <cell r="O162">
            <v>55.492370259811359</v>
          </cell>
          <cell r="P162">
            <v>0</v>
          </cell>
          <cell r="Q162">
            <v>0</v>
          </cell>
          <cell r="R162">
            <v>267.74476995984065</v>
          </cell>
          <cell r="S162">
            <v>22.779127007240053</v>
          </cell>
          <cell r="T162">
            <v>0</v>
          </cell>
          <cell r="U162">
            <v>2057.0443707581926</v>
          </cell>
          <cell r="V162">
            <v>107.02448545237843</v>
          </cell>
          <cell r="W162">
            <v>0</v>
          </cell>
        </row>
        <row r="163">
          <cell r="I163">
            <v>0</v>
          </cell>
          <cell r="J163">
            <v>0</v>
          </cell>
          <cell r="K163">
            <v>0</v>
          </cell>
          <cell r="L163">
            <v>0</v>
          </cell>
          <cell r="M163">
            <v>0</v>
          </cell>
          <cell r="N163">
            <v>0</v>
          </cell>
          <cell r="O163">
            <v>47.549764581648461</v>
          </cell>
          <cell r="P163">
            <v>0</v>
          </cell>
          <cell r="Q163">
            <v>0</v>
          </cell>
          <cell r="R163">
            <v>354.28855412633533</v>
          </cell>
          <cell r="S163">
            <v>41.812414514024013</v>
          </cell>
          <cell r="T163">
            <v>0</v>
          </cell>
          <cell r="U163">
            <v>929.77953838672158</v>
          </cell>
          <cell r="V163">
            <v>31.446297693279735</v>
          </cell>
          <cell r="W163">
            <v>0</v>
          </cell>
        </row>
        <row r="164">
          <cell r="I164">
            <v>0</v>
          </cell>
          <cell r="J164">
            <v>0</v>
          </cell>
          <cell r="K164">
            <v>0</v>
          </cell>
          <cell r="L164">
            <v>0</v>
          </cell>
          <cell r="M164">
            <v>0</v>
          </cell>
          <cell r="N164">
            <v>0</v>
          </cell>
          <cell r="O164">
            <v>0</v>
          </cell>
          <cell r="P164">
            <v>0</v>
          </cell>
          <cell r="Q164">
            <v>0</v>
          </cell>
          <cell r="R164">
            <v>13799.236602097935</v>
          </cell>
          <cell r="S164">
            <v>634.2829715663172</v>
          </cell>
          <cell r="T164">
            <v>21.539908705042201</v>
          </cell>
          <cell r="U164">
            <v>185.8788468841243</v>
          </cell>
          <cell r="V164">
            <v>0</v>
          </cell>
          <cell r="W164">
            <v>0</v>
          </cell>
        </row>
        <row r="165">
          <cell r="I165">
            <v>0</v>
          </cell>
          <cell r="J165">
            <v>0</v>
          </cell>
          <cell r="K165">
            <v>0</v>
          </cell>
          <cell r="L165">
            <v>0</v>
          </cell>
          <cell r="M165">
            <v>0</v>
          </cell>
          <cell r="N165">
            <v>0</v>
          </cell>
          <cell r="O165">
            <v>0</v>
          </cell>
          <cell r="P165">
            <v>0</v>
          </cell>
          <cell r="Q165">
            <v>0</v>
          </cell>
          <cell r="R165">
            <v>4497.3290831807471</v>
          </cell>
          <cell r="S165">
            <v>442.94959346159123</v>
          </cell>
          <cell r="T165">
            <v>0</v>
          </cell>
          <cell r="U165">
            <v>4665.7482281791144</v>
          </cell>
          <cell r="V165">
            <v>272.81440709876438</v>
          </cell>
          <cell r="W165">
            <v>0</v>
          </cell>
        </row>
        <row r="166">
          <cell r="I166">
            <v>0</v>
          </cell>
          <cell r="J166">
            <v>0</v>
          </cell>
          <cell r="K166">
            <v>0</v>
          </cell>
          <cell r="L166">
            <v>0</v>
          </cell>
          <cell r="M166">
            <v>0</v>
          </cell>
          <cell r="N166">
            <v>0</v>
          </cell>
          <cell r="O166">
            <v>0</v>
          </cell>
          <cell r="P166">
            <v>0</v>
          </cell>
          <cell r="Q166">
            <v>0</v>
          </cell>
          <cell r="R166">
            <v>520.21030280164507</v>
          </cell>
          <cell r="S166">
            <v>53.096657437323564</v>
          </cell>
          <cell r="T166">
            <v>0</v>
          </cell>
          <cell r="U166">
            <v>1361.5644045514327</v>
          </cell>
          <cell r="V166">
            <v>85.675311625198049</v>
          </cell>
          <cell r="W166">
            <v>0</v>
          </cell>
        </row>
        <row r="167">
          <cell r="I167">
            <v>0</v>
          </cell>
          <cell r="J167">
            <v>0</v>
          </cell>
          <cell r="K167">
            <v>0</v>
          </cell>
          <cell r="L167">
            <v>0</v>
          </cell>
          <cell r="M167">
            <v>0</v>
          </cell>
          <cell r="N167">
            <v>0</v>
          </cell>
          <cell r="O167">
            <v>0</v>
          </cell>
          <cell r="P167">
            <v>0</v>
          </cell>
          <cell r="Q167">
            <v>0</v>
          </cell>
          <cell r="R167">
            <v>956.58939263937464</v>
          </cell>
          <cell r="S167">
            <v>121.66365670595019</v>
          </cell>
          <cell r="T167">
            <v>0</v>
          </cell>
          <cell r="U167">
            <v>1412.0585207971733</v>
          </cell>
          <cell r="V167">
            <v>135.38510931586157</v>
          </cell>
          <cell r="W167">
            <v>0</v>
          </cell>
        </row>
        <row r="168">
          <cell r="I168">
            <v>0</v>
          </cell>
          <cell r="J168">
            <v>0</v>
          </cell>
          <cell r="K168">
            <v>0</v>
          </cell>
          <cell r="L168">
            <v>0</v>
          </cell>
          <cell r="M168">
            <v>0</v>
          </cell>
          <cell r="N168">
            <v>0</v>
          </cell>
          <cell r="O168">
            <v>0</v>
          </cell>
          <cell r="P168">
            <v>0</v>
          </cell>
          <cell r="Q168">
            <v>0</v>
          </cell>
          <cell r="R168">
            <v>507.11341196725391</v>
          </cell>
          <cell r="S168">
            <v>41.960828168491787</v>
          </cell>
          <cell r="T168">
            <v>0</v>
          </cell>
          <cell r="U168">
            <v>2931.8828105303201</v>
          </cell>
          <cell r="V168">
            <v>245.56695737905832</v>
          </cell>
          <cell r="W168">
            <v>11.543279485097758</v>
          </cell>
        </row>
        <row r="169">
          <cell r="I169">
            <v>0</v>
          </cell>
          <cell r="J169">
            <v>0</v>
          </cell>
          <cell r="K169">
            <v>0</v>
          </cell>
          <cell r="L169">
            <v>0</v>
          </cell>
          <cell r="M169">
            <v>0</v>
          </cell>
          <cell r="N169">
            <v>0</v>
          </cell>
          <cell r="O169">
            <v>0</v>
          </cell>
          <cell r="P169">
            <v>0</v>
          </cell>
          <cell r="Q169">
            <v>0</v>
          </cell>
          <cell r="R169">
            <v>16918.670352407134</v>
          </cell>
          <cell r="S169">
            <v>1521.7619739619463</v>
          </cell>
          <cell r="T169">
            <v>99.893301665422115</v>
          </cell>
          <cell r="U169">
            <v>6586.7383192956786</v>
          </cell>
          <cell r="V169">
            <v>689.19271563741836</v>
          </cell>
          <cell r="W169">
            <v>25.888416280277607</v>
          </cell>
        </row>
        <row r="170">
          <cell r="I170">
            <v>10.096121788024902</v>
          </cell>
          <cell r="J170">
            <v>0</v>
          </cell>
          <cell r="K170">
            <v>0</v>
          </cell>
          <cell r="L170">
            <v>0</v>
          </cell>
          <cell r="M170">
            <v>0</v>
          </cell>
          <cell r="N170">
            <v>0</v>
          </cell>
          <cell r="O170">
            <v>0</v>
          </cell>
          <cell r="P170">
            <v>0</v>
          </cell>
          <cell r="Q170">
            <v>0</v>
          </cell>
          <cell r="R170">
            <v>0</v>
          </cell>
          <cell r="S170">
            <v>0</v>
          </cell>
          <cell r="T170">
            <v>0</v>
          </cell>
          <cell r="U170">
            <v>0</v>
          </cell>
          <cell r="V170">
            <v>0</v>
          </cell>
          <cell r="W170">
            <v>0</v>
          </cell>
        </row>
        <row r="171">
          <cell r="I171">
            <v>0</v>
          </cell>
          <cell r="J171">
            <v>0</v>
          </cell>
          <cell r="K171">
            <v>0</v>
          </cell>
          <cell r="L171">
            <v>0</v>
          </cell>
          <cell r="M171">
            <v>0</v>
          </cell>
          <cell r="N171">
            <v>0</v>
          </cell>
          <cell r="O171">
            <v>0</v>
          </cell>
          <cell r="P171">
            <v>0</v>
          </cell>
          <cell r="Q171">
            <v>0</v>
          </cell>
          <cell r="R171">
            <v>12.26912382185121</v>
          </cell>
          <cell r="S171">
            <v>0</v>
          </cell>
          <cell r="T171">
            <v>0</v>
          </cell>
          <cell r="U171">
            <v>0</v>
          </cell>
          <cell r="V171">
            <v>0</v>
          </cell>
          <cell r="W171">
            <v>0</v>
          </cell>
        </row>
        <row r="172">
          <cell r="I172">
            <v>73.02911376953125</v>
          </cell>
          <cell r="J172">
            <v>10.170218761074205</v>
          </cell>
          <cell r="K172">
            <v>0</v>
          </cell>
          <cell r="L172">
            <v>0</v>
          </cell>
          <cell r="M172">
            <v>0</v>
          </cell>
          <cell r="N172">
            <v>0</v>
          </cell>
          <cell r="O172">
            <v>0</v>
          </cell>
          <cell r="P172">
            <v>0</v>
          </cell>
          <cell r="Q172">
            <v>0</v>
          </cell>
          <cell r="R172">
            <v>0</v>
          </cell>
          <cell r="S172">
            <v>0</v>
          </cell>
          <cell r="T172">
            <v>0</v>
          </cell>
          <cell r="U172">
            <v>0</v>
          </cell>
          <cell r="V172">
            <v>0</v>
          </cell>
          <cell r="W172">
            <v>0</v>
          </cell>
        </row>
        <row r="173">
          <cell r="I173">
            <v>40.179084777832031</v>
          </cell>
          <cell r="J173">
            <v>0</v>
          </cell>
          <cell r="K173">
            <v>0</v>
          </cell>
          <cell r="L173">
            <v>0</v>
          </cell>
          <cell r="M173">
            <v>0</v>
          </cell>
          <cell r="N173">
            <v>0</v>
          </cell>
          <cell r="O173">
            <v>0</v>
          </cell>
          <cell r="P173">
            <v>0</v>
          </cell>
          <cell r="Q173">
            <v>0</v>
          </cell>
          <cell r="R173">
            <v>0</v>
          </cell>
          <cell r="S173">
            <v>0</v>
          </cell>
          <cell r="T173">
            <v>0</v>
          </cell>
          <cell r="U173">
            <v>0</v>
          </cell>
          <cell r="V173">
            <v>0</v>
          </cell>
          <cell r="W173">
            <v>0</v>
          </cell>
        </row>
        <row r="174">
          <cell r="I174">
            <v>0</v>
          </cell>
          <cell r="J174">
            <v>0</v>
          </cell>
          <cell r="K174">
            <v>0</v>
          </cell>
          <cell r="L174">
            <v>0</v>
          </cell>
          <cell r="M174">
            <v>0</v>
          </cell>
          <cell r="N174">
            <v>0</v>
          </cell>
          <cell r="O174">
            <v>0</v>
          </cell>
          <cell r="P174">
            <v>0</v>
          </cell>
          <cell r="Q174">
            <v>0</v>
          </cell>
          <cell r="R174">
            <v>0</v>
          </cell>
          <cell r="S174">
            <v>0</v>
          </cell>
          <cell r="T174">
            <v>0</v>
          </cell>
          <cell r="U174">
            <v>0</v>
          </cell>
          <cell r="V174">
            <v>0</v>
          </cell>
          <cell r="W174">
            <v>0</v>
          </cell>
        </row>
        <row r="175">
          <cell r="I175">
            <v>133.67945861816406</v>
          </cell>
          <cell r="J175">
            <v>12.106143417076648</v>
          </cell>
          <cell r="K175">
            <v>0</v>
          </cell>
          <cell r="L175">
            <v>0</v>
          </cell>
          <cell r="M175">
            <v>0</v>
          </cell>
          <cell r="N175">
            <v>0</v>
          </cell>
          <cell r="O175">
            <v>0</v>
          </cell>
          <cell r="P175">
            <v>0</v>
          </cell>
          <cell r="Q175">
            <v>0</v>
          </cell>
          <cell r="R175">
            <v>0</v>
          </cell>
          <cell r="S175">
            <v>0</v>
          </cell>
          <cell r="T175">
            <v>0</v>
          </cell>
          <cell r="U175">
            <v>48.637342434925728</v>
          </cell>
          <cell r="V175">
            <v>0</v>
          </cell>
          <cell r="W175">
            <v>0</v>
          </cell>
        </row>
        <row r="176">
          <cell r="I176">
            <v>504.51446533203125</v>
          </cell>
          <cell r="J176">
            <v>45.815922502890558</v>
          </cell>
          <cell r="K176">
            <v>0</v>
          </cell>
          <cell r="L176">
            <v>0</v>
          </cell>
          <cell r="M176">
            <v>0</v>
          </cell>
          <cell r="N176">
            <v>0</v>
          </cell>
          <cell r="O176">
            <v>0</v>
          </cell>
          <cell r="P176">
            <v>0</v>
          </cell>
          <cell r="Q176">
            <v>0</v>
          </cell>
          <cell r="R176">
            <v>0</v>
          </cell>
          <cell r="S176">
            <v>0</v>
          </cell>
          <cell r="T176">
            <v>0</v>
          </cell>
          <cell r="U176">
            <v>63.168979152041672</v>
          </cell>
          <cell r="V176">
            <v>0</v>
          </cell>
          <cell r="W176">
            <v>0</v>
          </cell>
        </row>
        <row r="177">
          <cell r="I177">
            <v>1031.4254150390625</v>
          </cell>
          <cell r="J177">
            <v>85.712363328010895</v>
          </cell>
          <cell r="K177">
            <v>0</v>
          </cell>
          <cell r="L177">
            <v>0</v>
          </cell>
          <cell r="M177">
            <v>0</v>
          </cell>
          <cell r="N177">
            <v>0</v>
          </cell>
          <cell r="O177">
            <v>0</v>
          </cell>
          <cell r="P177">
            <v>0</v>
          </cell>
          <cell r="Q177">
            <v>0</v>
          </cell>
          <cell r="R177">
            <v>0</v>
          </cell>
          <cell r="S177">
            <v>0</v>
          </cell>
          <cell r="T177">
            <v>0</v>
          </cell>
          <cell r="U177">
            <v>15.438722984119657</v>
          </cell>
          <cell r="V177">
            <v>0</v>
          </cell>
          <cell r="W177">
            <v>0</v>
          </cell>
        </row>
        <row r="178">
          <cell r="I178">
            <v>2597.199951171875</v>
          </cell>
          <cell r="J178">
            <v>227.13653944484381</v>
          </cell>
          <cell r="K178">
            <v>13.353399687578653</v>
          </cell>
          <cell r="L178">
            <v>0</v>
          </cell>
          <cell r="M178">
            <v>0</v>
          </cell>
          <cell r="N178">
            <v>0</v>
          </cell>
          <cell r="O178">
            <v>0</v>
          </cell>
          <cell r="P178">
            <v>0</v>
          </cell>
          <cell r="Q178">
            <v>0</v>
          </cell>
          <cell r="R178">
            <v>0</v>
          </cell>
          <cell r="S178">
            <v>0</v>
          </cell>
          <cell r="T178">
            <v>0</v>
          </cell>
          <cell r="U178">
            <v>37.411169489362024</v>
          </cell>
          <cell r="V178">
            <v>0</v>
          </cell>
          <cell r="W178">
            <v>0</v>
          </cell>
        </row>
        <row r="179">
          <cell r="I179">
            <v>21.699851989746094</v>
          </cell>
          <cell r="J179">
            <v>0</v>
          </cell>
          <cell r="K179">
            <v>0</v>
          </cell>
          <cell r="L179">
            <v>0</v>
          </cell>
          <cell r="M179">
            <v>0</v>
          </cell>
          <cell r="N179">
            <v>0</v>
          </cell>
          <cell r="O179">
            <v>0</v>
          </cell>
          <cell r="P179">
            <v>0</v>
          </cell>
          <cell r="Q179">
            <v>0</v>
          </cell>
          <cell r="R179">
            <v>552.7582124575041</v>
          </cell>
          <cell r="S179">
            <v>69.141105951622848</v>
          </cell>
          <cell r="T179">
            <v>0</v>
          </cell>
          <cell r="U179">
            <v>104.74527334598631</v>
          </cell>
          <cell r="V179">
            <v>0</v>
          </cell>
          <cell r="W179">
            <v>0</v>
          </cell>
        </row>
        <row r="190">
          <cell r="I190">
            <v>0</v>
          </cell>
          <cell r="J190">
            <v>0</v>
          </cell>
          <cell r="K190">
            <v>0</v>
          </cell>
          <cell r="L190">
            <v>0</v>
          </cell>
          <cell r="M190">
            <v>0</v>
          </cell>
          <cell r="N190">
            <v>0</v>
          </cell>
          <cell r="O190">
            <v>39.730253155040494</v>
          </cell>
          <cell r="P190">
            <v>0</v>
          </cell>
          <cell r="Q190">
            <v>0</v>
          </cell>
          <cell r="R190">
            <v>764.77663746863584</v>
          </cell>
          <cell r="S190">
            <v>61.701503756402467</v>
          </cell>
          <cell r="T190">
            <v>0</v>
          </cell>
          <cell r="U190">
            <v>270.31809795589561</v>
          </cell>
          <cell r="V190">
            <v>20.021757609607484</v>
          </cell>
          <cell r="W190">
            <v>0</v>
          </cell>
        </row>
        <row r="191">
          <cell r="I191">
            <v>100.0677385747622</v>
          </cell>
          <cell r="J191">
            <v>14.106107349102311</v>
          </cell>
          <cell r="K191">
            <v>0</v>
          </cell>
          <cell r="L191">
            <v>0</v>
          </cell>
          <cell r="M191">
            <v>0</v>
          </cell>
          <cell r="N191">
            <v>0</v>
          </cell>
          <cell r="O191">
            <v>0</v>
          </cell>
          <cell r="P191">
            <v>0</v>
          </cell>
          <cell r="Q191">
            <v>0</v>
          </cell>
          <cell r="R191">
            <v>0</v>
          </cell>
          <cell r="S191">
            <v>0</v>
          </cell>
          <cell r="T191">
            <v>0</v>
          </cell>
          <cell r="U191">
            <v>0</v>
          </cell>
          <cell r="V191">
            <v>0</v>
          </cell>
          <cell r="W191">
            <v>0</v>
          </cell>
        </row>
        <row r="192">
          <cell r="I192">
            <v>29.264841519020155</v>
          </cell>
          <cell r="J192">
            <v>0</v>
          </cell>
          <cell r="K192">
            <v>0</v>
          </cell>
          <cell r="L192">
            <v>0</v>
          </cell>
          <cell r="M192">
            <v>0</v>
          </cell>
          <cell r="N192">
            <v>0</v>
          </cell>
          <cell r="O192">
            <v>0</v>
          </cell>
          <cell r="P192">
            <v>0</v>
          </cell>
          <cell r="Q192">
            <v>0</v>
          </cell>
          <cell r="R192">
            <v>67.989210184308533</v>
          </cell>
          <cell r="S192">
            <v>0</v>
          </cell>
          <cell r="T192">
            <v>0</v>
          </cell>
          <cell r="U192">
            <v>12.000556367058156</v>
          </cell>
          <cell r="V192">
            <v>0</v>
          </cell>
          <cell r="W192">
            <v>0</v>
          </cell>
        </row>
        <row r="193">
          <cell r="I193">
            <v>0</v>
          </cell>
          <cell r="J193">
            <v>0</v>
          </cell>
          <cell r="K193">
            <v>0</v>
          </cell>
          <cell r="L193">
            <v>0</v>
          </cell>
          <cell r="M193">
            <v>0</v>
          </cell>
          <cell r="N193">
            <v>0</v>
          </cell>
          <cell r="O193">
            <v>0</v>
          </cell>
          <cell r="P193">
            <v>0</v>
          </cell>
          <cell r="Q193">
            <v>0</v>
          </cell>
          <cell r="R193">
            <v>99.747230986210838</v>
          </cell>
          <cell r="S193">
            <v>0</v>
          </cell>
          <cell r="T193">
            <v>0</v>
          </cell>
          <cell r="U193">
            <v>52.894952218157854</v>
          </cell>
          <cell r="V193">
            <v>0</v>
          </cell>
          <cell r="W193">
            <v>0</v>
          </cell>
        </row>
        <row r="194">
          <cell r="I194">
            <v>0</v>
          </cell>
          <cell r="J194">
            <v>0</v>
          </cell>
          <cell r="K194">
            <v>0</v>
          </cell>
          <cell r="L194">
            <v>0</v>
          </cell>
          <cell r="M194">
            <v>0</v>
          </cell>
          <cell r="N194">
            <v>0</v>
          </cell>
          <cell r="O194">
            <v>0</v>
          </cell>
          <cell r="P194">
            <v>0</v>
          </cell>
          <cell r="Q194">
            <v>0</v>
          </cell>
          <cell r="R194">
            <v>137.72249480051991</v>
          </cell>
          <cell r="S194">
            <v>12.33797185128844</v>
          </cell>
          <cell r="T194">
            <v>0</v>
          </cell>
          <cell r="U194">
            <v>67.761842550235599</v>
          </cell>
          <cell r="V194">
            <v>0</v>
          </cell>
          <cell r="W194">
            <v>0</v>
          </cell>
        </row>
        <row r="195">
          <cell r="I195">
            <v>30.646015167236328</v>
          </cell>
          <cell r="J195">
            <v>0</v>
          </cell>
          <cell r="K195">
            <v>0</v>
          </cell>
          <cell r="L195">
            <v>0</v>
          </cell>
          <cell r="M195">
            <v>0</v>
          </cell>
          <cell r="N195">
            <v>0</v>
          </cell>
          <cell r="O195">
            <v>0</v>
          </cell>
          <cell r="P195">
            <v>0</v>
          </cell>
          <cell r="Q195">
            <v>0</v>
          </cell>
          <cell r="R195">
            <v>23.021535187430175</v>
          </cell>
          <cell r="S195">
            <v>0</v>
          </cell>
          <cell r="T195">
            <v>0</v>
          </cell>
          <cell r="U195">
            <v>126.16030589969522</v>
          </cell>
          <cell r="V195">
            <v>13.442602274063029</v>
          </cell>
          <cell r="W195">
            <v>0</v>
          </cell>
        </row>
        <row r="196">
          <cell r="I196">
            <v>13.579990386962891</v>
          </cell>
          <cell r="J196">
            <v>0</v>
          </cell>
          <cell r="K196">
            <v>0</v>
          </cell>
          <cell r="L196">
            <v>0</v>
          </cell>
          <cell r="M196">
            <v>0</v>
          </cell>
          <cell r="N196">
            <v>0</v>
          </cell>
          <cell r="O196">
            <v>0</v>
          </cell>
          <cell r="P196">
            <v>0</v>
          </cell>
          <cell r="Q196">
            <v>0</v>
          </cell>
          <cell r="R196">
            <v>132.76758143264291</v>
          </cell>
          <cell r="S196">
            <v>0</v>
          </cell>
          <cell r="T196">
            <v>0</v>
          </cell>
          <cell r="U196">
            <v>78.143046970668763</v>
          </cell>
          <cell r="V196">
            <v>0</v>
          </cell>
          <cell r="W196">
            <v>0</v>
          </cell>
        </row>
        <row r="197">
          <cell r="I197">
            <v>0</v>
          </cell>
          <cell r="J197">
            <v>0</v>
          </cell>
          <cell r="K197">
            <v>0</v>
          </cell>
          <cell r="L197">
            <v>0</v>
          </cell>
          <cell r="M197">
            <v>0</v>
          </cell>
          <cell r="N197">
            <v>0</v>
          </cell>
          <cell r="O197">
            <v>0</v>
          </cell>
          <cell r="P197">
            <v>0</v>
          </cell>
          <cell r="Q197">
            <v>0</v>
          </cell>
          <cell r="R197">
            <v>421.1157602562584</v>
          </cell>
          <cell r="S197">
            <v>54.684966715502526</v>
          </cell>
          <cell r="T197">
            <v>0</v>
          </cell>
          <cell r="U197">
            <v>125.85426453619796</v>
          </cell>
          <cell r="V197">
            <v>14.231792978515426</v>
          </cell>
          <cell r="W197">
            <v>0</v>
          </cell>
        </row>
        <row r="205">
          <cell r="I205">
            <v>0</v>
          </cell>
          <cell r="J205">
            <v>0</v>
          </cell>
          <cell r="K205">
            <v>0</v>
          </cell>
          <cell r="L205">
            <v>0</v>
          </cell>
          <cell r="M205">
            <v>0</v>
          </cell>
          <cell r="N205">
            <v>0</v>
          </cell>
          <cell r="O205">
            <v>0</v>
          </cell>
          <cell r="P205">
            <v>0</v>
          </cell>
          <cell r="Q205">
            <v>0</v>
          </cell>
          <cell r="R205">
            <v>0</v>
          </cell>
          <cell r="S205">
            <v>0</v>
          </cell>
          <cell r="T205">
            <v>0</v>
          </cell>
          <cell r="U205">
            <v>71.370712624470841</v>
          </cell>
          <cell r="V205">
            <v>0</v>
          </cell>
          <cell r="W205">
            <v>0</v>
          </cell>
        </row>
        <row r="206">
          <cell r="I206">
            <v>0</v>
          </cell>
          <cell r="J206">
            <v>0</v>
          </cell>
          <cell r="K206">
            <v>0</v>
          </cell>
          <cell r="L206">
            <v>0</v>
          </cell>
          <cell r="M206">
            <v>0</v>
          </cell>
          <cell r="N206">
            <v>0</v>
          </cell>
          <cell r="O206">
            <v>0</v>
          </cell>
          <cell r="P206">
            <v>0</v>
          </cell>
          <cell r="Q206">
            <v>0</v>
          </cell>
          <cell r="R206">
            <v>0</v>
          </cell>
          <cell r="S206">
            <v>0</v>
          </cell>
          <cell r="T206">
            <v>0</v>
          </cell>
          <cell r="U206">
            <v>13.661407722919847</v>
          </cell>
          <cell r="V206">
            <v>0</v>
          </cell>
          <cell r="W206">
            <v>0</v>
          </cell>
        </row>
        <row r="207">
          <cell r="I207">
            <v>0</v>
          </cell>
          <cell r="J207">
            <v>0</v>
          </cell>
          <cell r="K207">
            <v>0</v>
          </cell>
          <cell r="L207">
            <v>0</v>
          </cell>
          <cell r="M207">
            <v>0</v>
          </cell>
          <cell r="N207">
            <v>0</v>
          </cell>
          <cell r="O207">
            <v>0</v>
          </cell>
          <cell r="P207">
            <v>0</v>
          </cell>
          <cell r="Q207">
            <v>0</v>
          </cell>
          <cell r="R207">
            <v>108.0105846730376</v>
          </cell>
          <cell r="S207">
            <v>0</v>
          </cell>
          <cell r="T207">
            <v>0</v>
          </cell>
          <cell r="U207">
            <v>35.073138741546124</v>
          </cell>
          <cell r="V207">
            <v>0</v>
          </cell>
          <cell r="W207">
            <v>0</v>
          </cell>
        </row>
        <row r="208">
          <cell r="I208">
            <v>0</v>
          </cell>
          <cell r="J208">
            <v>0</v>
          </cell>
          <cell r="K208">
            <v>0</v>
          </cell>
          <cell r="L208">
            <v>0</v>
          </cell>
          <cell r="M208">
            <v>0</v>
          </cell>
          <cell r="N208">
            <v>0</v>
          </cell>
          <cell r="O208">
            <v>0</v>
          </cell>
          <cell r="P208">
            <v>0</v>
          </cell>
          <cell r="Q208">
            <v>0</v>
          </cell>
          <cell r="R208">
            <v>67.024903652329641</v>
          </cell>
          <cell r="S208">
            <v>0</v>
          </cell>
          <cell r="T208">
            <v>0</v>
          </cell>
          <cell r="U208">
            <v>0</v>
          </cell>
          <cell r="V208">
            <v>0</v>
          </cell>
          <cell r="W208">
            <v>0</v>
          </cell>
        </row>
        <row r="209">
          <cell r="I209">
            <v>0</v>
          </cell>
          <cell r="J209">
            <v>0</v>
          </cell>
          <cell r="K209">
            <v>0</v>
          </cell>
          <cell r="L209">
            <v>0</v>
          </cell>
          <cell r="M209">
            <v>0</v>
          </cell>
          <cell r="N209">
            <v>0</v>
          </cell>
          <cell r="O209">
            <v>8.0225971530967843</v>
          </cell>
          <cell r="P209">
            <v>0</v>
          </cell>
          <cell r="Q209">
            <v>0</v>
          </cell>
          <cell r="R209">
            <v>279.7067633317522</v>
          </cell>
          <cell r="S209">
            <v>24.440737592128297</v>
          </cell>
          <cell r="T209">
            <v>0</v>
          </cell>
          <cell r="U209">
            <v>72.721655332403628</v>
          </cell>
          <cell r="V209">
            <v>0</v>
          </cell>
          <cell r="W209">
            <v>0</v>
          </cell>
        </row>
        <row r="210">
          <cell r="I210">
            <v>0</v>
          </cell>
          <cell r="J210">
            <v>0</v>
          </cell>
          <cell r="K210">
            <v>0</v>
          </cell>
          <cell r="L210">
            <v>0</v>
          </cell>
          <cell r="M210">
            <v>0</v>
          </cell>
          <cell r="N210">
            <v>0</v>
          </cell>
          <cell r="O210">
            <v>0</v>
          </cell>
          <cell r="P210">
            <v>0</v>
          </cell>
          <cell r="Q210">
            <v>0</v>
          </cell>
          <cell r="R210">
            <v>678.93235592923338</v>
          </cell>
          <cell r="S210">
            <v>74.425421004594895</v>
          </cell>
          <cell r="T210">
            <v>0</v>
          </cell>
          <cell r="U210">
            <v>25.91501587140991</v>
          </cell>
          <cell r="V210">
            <v>0</v>
          </cell>
          <cell r="W210">
            <v>0</v>
          </cell>
        </row>
        <row r="211">
          <cell r="I211">
            <v>0</v>
          </cell>
          <cell r="J211">
            <v>0</v>
          </cell>
          <cell r="K211">
            <v>0</v>
          </cell>
          <cell r="L211">
            <v>0</v>
          </cell>
          <cell r="M211">
            <v>0</v>
          </cell>
          <cell r="N211">
            <v>0</v>
          </cell>
          <cell r="O211">
            <v>0</v>
          </cell>
          <cell r="P211">
            <v>0</v>
          </cell>
          <cell r="Q211">
            <v>0</v>
          </cell>
          <cell r="R211">
            <v>162.44851442263942</v>
          </cell>
          <cell r="S211">
            <v>0</v>
          </cell>
          <cell r="T211">
            <v>0</v>
          </cell>
          <cell r="U211">
            <v>38.159179589141701</v>
          </cell>
          <cell r="V211">
            <v>0</v>
          </cell>
          <cell r="W211">
            <v>0</v>
          </cell>
        </row>
        <row r="212">
          <cell r="I212">
            <v>0</v>
          </cell>
          <cell r="J212">
            <v>0</v>
          </cell>
          <cell r="K212">
            <v>0</v>
          </cell>
          <cell r="L212">
            <v>0</v>
          </cell>
          <cell r="M212">
            <v>0</v>
          </cell>
          <cell r="N212">
            <v>0</v>
          </cell>
          <cell r="O212">
            <v>0</v>
          </cell>
          <cell r="P212">
            <v>0</v>
          </cell>
          <cell r="Q212">
            <v>0</v>
          </cell>
          <cell r="R212">
            <v>1199.6818618036716</v>
          </cell>
          <cell r="S212">
            <v>140.31275750981109</v>
          </cell>
          <cell r="T212">
            <v>0</v>
          </cell>
          <cell r="U212">
            <v>15.137805846230435</v>
          </cell>
          <cell r="V212">
            <v>0</v>
          </cell>
          <cell r="W212">
            <v>0</v>
          </cell>
        </row>
        <row r="213">
          <cell r="I213">
            <v>0</v>
          </cell>
          <cell r="J213">
            <v>0</v>
          </cell>
          <cell r="K213">
            <v>0</v>
          </cell>
          <cell r="L213">
            <v>0</v>
          </cell>
          <cell r="M213">
            <v>0</v>
          </cell>
          <cell r="N213">
            <v>0</v>
          </cell>
          <cell r="O213">
            <v>0</v>
          </cell>
          <cell r="P213">
            <v>0</v>
          </cell>
          <cell r="Q213">
            <v>0</v>
          </cell>
          <cell r="R213">
            <v>1203.0619309186898</v>
          </cell>
          <cell r="S213">
            <v>76.245636443141805</v>
          </cell>
          <cell r="T213">
            <v>0</v>
          </cell>
          <cell r="U213">
            <v>0</v>
          </cell>
          <cell r="V213">
            <v>0</v>
          </cell>
          <cell r="W213">
            <v>0</v>
          </cell>
        </row>
        <row r="214">
          <cell r="I214">
            <v>0</v>
          </cell>
          <cell r="J214">
            <v>0</v>
          </cell>
          <cell r="K214">
            <v>0</v>
          </cell>
          <cell r="L214">
            <v>0</v>
          </cell>
          <cell r="M214">
            <v>0</v>
          </cell>
          <cell r="N214">
            <v>0</v>
          </cell>
          <cell r="O214">
            <v>0</v>
          </cell>
          <cell r="P214">
            <v>0</v>
          </cell>
          <cell r="Q214">
            <v>0</v>
          </cell>
          <cell r="R214">
            <v>233.29314058561687</v>
          </cell>
          <cell r="S214">
            <v>13.953523337557073</v>
          </cell>
          <cell r="T214">
            <v>0</v>
          </cell>
          <cell r="U214">
            <v>19.326268990533276</v>
          </cell>
          <cell r="V214">
            <v>0</v>
          </cell>
          <cell r="W214">
            <v>0</v>
          </cell>
        </row>
        <row r="215">
          <cell r="I215">
            <v>0</v>
          </cell>
          <cell r="J215">
            <v>0</v>
          </cell>
          <cell r="K215">
            <v>0</v>
          </cell>
          <cell r="L215">
            <v>0</v>
          </cell>
          <cell r="M215">
            <v>0</v>
          </cell>
          <cell r="N215">
            <v>0</v>
          </cell>
          <cell r="O215">
            <v>0</v>
          </cell>
          <cell r="P215">
            <v>0</v>
          </cell>
          <cell r="Q215">
            <v>0</v>
          </cell>
          <cell r="R215">
            <v>822.64679769561405</v>
          </cell>
          <cell r="S215">
            <v>51.250128644925901</v>
          </cell>
          <cell r="T215">
            <v>0</v>
          </cell>
          <cell r="U215">
            <v>16.396185785284114</v>
          </cell>
          <cell r="V215">
            <v>0</v>
          </cell>
          <cell r="W215">
            <v>0</v>
          </cell>
        </row>
        <row r="216">
          <cell r="I216">
            <v>0</v>
          </cell>
          <cell r="J216">
            <v>0</v>
          </cell>
          <cell r="K216">
            <v>0</v>
          </cell>
          <cell r="L216">
            <v>0</v>
          </cell>
          <cell r="M216">
            <v>0</v>
          </cell>
          <cell r="N216">
            <v>0</v>
          </cell>
          <cell r="O216">
            <v>0</v>
          </cell>
          <cell r="P216">
            <v>0</v>
          </cell>
          <cell r="Q216">
            <v>0</v>
          </cell>
          <cell r="R216">
            <v>0</v>
          </cell>
          <cell r="S216">
            <v>0</v>
          </cell>
          <cell r="T216">
            <v>0</v>
          </cell>
          <cell r="U216">
            <v>0</v>
          </cell>
          <cell r="V216">
            <v>0</v>
          </cell>
          <cell r="W216">
            <v>0</v>
          </cell>
        </row>
        <row r="217">
          <cell r="I217">
            <v>0</v>
          </cell>
          <cell r="J217">
            <v>0</v>
          </cell>
          <cell r="K217">
            <v>0</v>
          </cell>
          <cell r="L217">
            <v>0</v>
          </cell>
          <cell r="M217">
            <v>0</v>
          </cell>
          <cell r="N217">
            <v>0</v>
          </cell>
          <cell r="O217">
            <v>0</v>
          </cell>
          <cell r="P217">
            <v>0</v>
          </cell>
          <cell r="Q217">
            <v>0</v>
          </cell>
          <cell r="R217">
            <v>57.283040017548196</v>
          </cell>
          <cell r="S217">
            <v>0</v>
          </cell>
          <cell r="T217">
            <v>0</v>
          </cell>
          <cell r="U217">
            <v>0</v>
          </cell>
          <cell r="V217">
            <v>0</v>
          </cell>
          <cell r="W217">
            <v>0</v>
          </cell>
        </row>
        <row r="218">
          <cell r="I218">
            <v>0</v>
          </cell>
          <cell r="J218">
            <v>0</v>
          </cell>
          <cell r="K218">
            <v>0</v>
          </cell>
          <cell r="L218">
            <v>0</v>
          </cell>
          <cell r="M218">
            <v>0</v>
          </cell>
          <cell r="N218">
            <v>0</v>
          </cell>
          <cell r="O218">
            <v>0</v>
          </cell>
          <cell r="P218">
            <v>0</v>
          </cell>
          <cell r="Q218">
            <v>0</v>
          </cell>
          <cell r="R218">
            <v>0</v>
          </cell>
          <cell r="S218">
            <v>0</v>
          </cell>
          <cell r="T218">
            <v>0</v>
          </cell>
          <cell r="U218">
            <v>0</v>
          </cell>
          <cell r="V218">
            <v>0</v>
          </cell>
          <cell r="W218">
            <v>0</v>
          </cell>
        </row>
        <row r="219">
          <cell r="I219">
            <v>0</v>
          </cell>
          <cell r="J219">
            <v>0</v>
          </cell>
          <cell r="K219">
            <v>0</v>
          </cell>
          <cell r="L219">
            <v>0</v>
          </cell>
          <cell r="M219">
            <v>0</v>
          </cell>
          <cell r="N219">
            <v>0</v>
          </cell>
          <cell r="O219">
            <v>0</v>
          </cell>
          <cell r="P219">
            <v>0</v>
          </cell>
          <cell r="Q219">
            <v>0</v>
          </cell>
          <cell r="R219">
            <v>0</v>
          </cell>
          <cell r="S219">
            <v>0</v>
          </cell>
          <cell r="T219">
            <v>0</v>
          </cell>
          <cell r="U219">
            <v>0</v>
          </cell>
          <cell r="V219">
            <v>0</v>
          </cell>
          <cell r="W219">
            <v>0</v>
          </cell>
        </row>
        <row r="220">
          <cell r="I220">
            <v>0</v>
          </cell>
          <cell r="J220">
            <v>0</v>
          </cell>
          <cell r="K220">
            <v>0</v>
          </cell>
          <cell r="L220">
            <v>0</v>
          </cell>
          <cell r="M220">
            <v>0</v>
          </cell>
          <cell r="N220">
            <v>0</v>
          </cell>
          <cell r="O220">
            <v>0</v>
          </cell>
          <cell r="P220">
            <v>0</v>
          </cell>
          <cell r="Q220">
            <v>0</v>
          </cell>
          <cell r="R220">
            <v>0</v>
          </cell>
          <cell r="S220">
            <v>0</v>
          </cell>
          <cell r="T220">
            <v>0</v>
          </cell>
          <cell r="U220">
            <v>0</v>
          </cell>
          <cell r="V220">
            <v>0</v>
          </cell>
          <cell r="W220">
            <v>0</v>
          </cell>
        </row>
        <row r="221">
          <cell r="I221">
            <v>0</v>
          </cell>
          <cell r="J221">
            <v>0</v>
          </cell>
          <cell r="K221">
            <v>0</v>
          </cell>
          <cell r="L221">
            <v>0</v>
          </cell>
          <cell r="M221">
            <v>0</v>
          </cell>
          <cell r="N221">
            <v>0</v>
          </cell>
          <cell r="O221">
            <v>0</v>
          </cell>
          <cell r="P221">
            <v>0</v>
          </cell>
          <cell r="Q221">
            <v>0</v>
          </cell>
          <cell r="R221">
            <v>0</v>
          </cell>
          <cell r="S221">
            <v>0</v>
          </cell>
          <cell r="T221">
            <v>0</v>
          </cell>
          <cell r="U221">
            <v>0</v>
          </cell>
          <cell r="V221">
            <v>0</v>
          </cell>
          <cell r="W221">
            <v>0</v>
          </cell>
        </row>
        <row r="222">
          <cell r="I222">
            <v>0</v>
          </cell>
          <cell r="J222">
            <v>0</v>
          </cell>
          <cell r="K222">
            <v>0</v>
          </cell>
          <cell r="L222">
            <v>0</v>
          </cell>
          <cell r="M222">
            <v>0</v>
          </cell>
          <cell r="N222">
            <v>0</v>
          </cell>
          <cell r="O222">
            <v>0</v>
          </cell>
          <cell r="P222">
            <v>0</v>
          </cell>
          <cell r="Q222">
            <v>0</v>
          </cell>
          <cell r="R222">
            <v>0</v>
          </cell>
          <cell r="S222">
            <v>0</v>
          </cell>
          <cell r="T222">
            <v>0</v>
          </cell>
          <cell r="U222">
            <v>0</v>
          </cell>
          <cell r="V222">
            <v>0</v>
          </cell>
          <cell r="W222">
            <v>0</v>
          </cell>
        </row>
        <row r="223">
          <cell r="I223">
            <v>0</v>
          </cell>
          <cell r="J223">
            <v>0</v>
          </cell>
          <cell r="K223">
            <v>0</v>
          </cell>
          <cell r="L223">
            <v>0</v>
          </cell>
          <cell r="M223">
            <v>0</v>
          </cell>
          <cell r="N223">
            <v>0</v>
          </cell>
          <cell r="O223">
            <v>0</v>
          </cell>
          <cell r="P223">
            <v>0</v>
          </cell>
          <cell r="Q223">
            <v>0</v>
          </cell>
          <cell r="R223">
            <v>0</v>
          </cell>
          <cell r="S223">
            <v>0</v>
          </cell>
          <cell r="T223">
            <v>0</v>
          </cell>
          <cell r="U223">
            <v>0</v>
          </cell>
          <cell r="V223">
            <v>0</v>
          </cell>
          <cell r="W223">
            <v>0</v>
          </cell>
        </row>
        <row r="224">
          <cell r="I224">
            <v>0</v>
          </cell>
          <cell r="J224">
            <v>0</v>
          </cell>
          <cell r="K224">
            <v>0</v>
          </cell>
          <cell r="L224">
            <v>0</v>
          </cell>
          <cell r="M224">
            <v>0</v>
          </cell>
          <cell r="N224">
            <v>0</v>
          </cell>
          <cell r="O224">
            <v>0</v>
          </cell>
          <cell r="P224">
            <v>0</v>
          </cell>
          <cell r="Q224">
            <v>0</v>
          </cell>
          <cell r="R224">
            <v>25.521715365399555</v>
          </cell>
          <cell r="S224">
            <v>0</v>
          </cell>
          <cell r="T224">
            <v>0</v>
          </cell>
          <cell r="U224">
            <v>0</v>
          </cell>
          <cell r="V224">
            <v>0</v>
          </cell>
          <cell r="W224">
            <v>0</v>
          </cell>
        </row>
        <row r="225">
          <cell r="I225">
            <v>0</v>
          </cell>
          <cell r="J225">
            <v>0</v>
          </cell>
          <cell r="K225">
            <v>0</v>
          </cell>
          <cell r="L225">
            <v>0</v>
          </cell>
          <cell r="M225">
            <v>0</v>
          </cell>
          <cell r="N225">
            <v>0</v>
          </cell>
          <cell r="O225">
            <v>0</v>
          </cell>
          <cell r="P225">
            <v>0</v>
          </cell>
          <cell r="Q225">
            <v>0</v>
          </cell>
          <cell r="R225">
            <v>232.67551892788026</v>
          </cell>
          <cell r="S225">
            <v>15.898012184533517</v>
          </cell>
          <cell r="T225">
            <v>0</v>
          </cell>
          <cell r="U225">
            <v>30.880052692460968</v>
          </cell>
          <cell r="V225">
            <v>0</v>
          </cell>
          <cell r="W225">
            <v>0</v>
          </cell>
        </row>
        <row r="227">
          <cell r="I227">
            <v>0</v>
          </cell>
          <cell r="J227">
            <v>0</v>
          </cell>
          <cell r="K227">
            <v>0</v>
          </cell>
          <cell r="L227">
            <v>0</v>
          </cell>
          <cell r="M227">
            <v>0</v>
          </cell>
          <cell r="N227">
            <v>0</v>
          </cell>
          <cell r="O227">
            <v>0</v>
          </cell>
          <cell r="P227">
            <v>0</v>
          </cell>
          <cell r="Q227">
            <v>0</v>
          </cell>
          <cell r="R227">
            <v>708.05921762913204</v>
          </cell>
          <cell r="S227">
            <v>56.428141219989456</v>
          </cell>
          <cell r="T227">
            <v>0</v>
          </cell>
          <cell r="U227">
            <v>0</v>
          </cell>
          <cell r="V227">
            <v>0</v>
          </cell>
          <cell r="W227">
            <v>0</v>
          </cell>
        </row>
        <row r="228">
          <cell r="I228">
            <v>0</v>
          </cell>
          <cell r="J228">
            <v>0</v>
          </cell>
          <cell r="K228">
            <v>0</v>
          </cell>
          <cell r="L228">
            <v>0</v>
          </cell>
          <cell r="M228">
            <v>0</v>
          </cell>
          <cell r="N228">
            <v>0</v>
          </cell>
          <cell r="O228">
            <v>0</v>
          </cell>
          <cell r="P228">
            <v>0</v>
          </cell>
          <cell r="Q228">
            <v>0</v>
          </cell>
          <cell r="R228">
            <v>147.35840404517629</v>
          </cell>
          <cell r="S228">
            <v>17.151528575680352</v>
          </cell>
          <cell r="T228">
            <v>0</v>
          </cell>
          <cell r="U228">
            <v>295.78060529886136</v>
          </cell>
          <cell r="V228">
            <v>49.915116697665091</v>
          </cell>
          <cell r="W228">
            <v>0</v>
          </cell>
        </row>
        <row r="229">
          <cell r="I229">
            <v>0</v>
          </cell>
          <cell r="J229">
            <v>0</v>
          </cell>
          <cell r="K229">
            <v>0</v>
          </cell>
          <cell r="L229">
            <v>0</v>
          </cell>
          <cell r="M229">
            <v>0</v>
          </cell>
          <cell r="N229">
            <v>0</v>
          </cell>
          <cell r="O229">
            <v>0</v>
          </cell>
          <cell r="P229">
            <v>0</v>
          </cell>
          <cell r="Q229">
            <v>0</v>
          </cell>
          <cell r="R229">
            <v>0</v>
          </cell>
          <cell r="S229">
            <v>0</v>
          </cell>
          <cell r="T229">
            <v>0</v>
          </cell>
          <cell r="U229">
            <v>15.272840628669913</v>
          </cell>
          <cell r="V229">
            <v>0</v>
          </cell>
          <cell r="W229">
            <v>0</v>
          </cell>
        </row>
        <row r="230">
          <cell r="I230">
            <v>0</v>
          </cell>
          <cell r="J230">
            <v>0</v>
          </cell>
          <cell r="K230">
            <v>0</v>
          </cell>
          <cell r="L230">
            <v>0</v>
          </cell>
          <cell r="M230">
            <v>0</v>
          </cell>
          <cell r="N230">
            <v>0</v>
          </cell>
          <cell r="O230">
            <v>0</v>
          </cell>
          <cell r="P230">
            <v>0</v>
          </cell>
          <cell r="Q230">
            <v>0</v>
          </cell>
          <cell r="R230">
            <v>2351.6197624352103</v>
          </cell>
          <cell r="S230">
            <v>296.95092991519834</v>
          </cell>
          <cell r="T230">
            <v>0</v>
          </cell>
          <cell r="U230">
            <v>16.232952749188446</v>
          </cell>
          <cell r="V230">
            <v>0</v>
          </cell>
          <cell r="W230">
            <v>0</v>
          </cell>
        </row>
        <row r="231">
          <cell r="I231">
            <v>0</v>
          </cell>
          <cell r="J231">
            <v>0</v>
          </cell>
          <cell r="K231">
            <v>0</v>
          </cell>
          <cell r="L231">
            <v>0</v>
          </cell>
          <cell r="M231">
            <v>0</v>
          </cell>
          <cell r="N231">
            <v>0</v>
          </cell>
          <cell r="O231">
            <v>0</v>
          </cell>
          <cell r="P231">
            <v>0</v>
          </cell>
          <cell r="Q231">
            <v>0</v>
          </cell>
          <cell r="R231">
            <v>3250.5549952189249</v>
          </cell>
          <cell r="S231">
            <v>339.5421811283129</v>
          </cell>
          <cell r="T231">
            <v>0</v>
          </cell>
          <cell r="U231">
            <v>0</v>
          </cell>
          <cell r="V231">
            <v>0</v>
          </cell>
          <cell r="W231">
            <v>0</v>
          </cell>
        </row>
        <row r="236">
          <cell r="I236">
            <v>0</v>
          </cell>
          <cell r="J236">
            <v>0</v>
          </cell>
          <cell r="K236">
            <v>0</v>
          </cell>
          <cell r="L236">
            <v>0</v>
          </cell>
          <cell r="M236">
            <v>0</v>
          </cell>
          <cell r="N236">
            <v>0</v>
          </cell>
          <cell r="O236">
            <v>0</v>
          </cell>
          <cell r="P236">
            <v>0</v>
          </cell>
          <cell r="Q236">
            <v>0</v>
          </cell>
          <cell r="R236">
            <v>39.090817324447201</v>
          </cell>
          <cell r="S236">
            <v>0</v>
          </cell>
          <cell r="T236">
            <v>0</v>
          </cell>
          <cell r="U236">
            <v>0</v>
          </cell>
          <cell r="V236">
            <v>0</v>
          </cell>
          <cell r="W236">
            <v>0</v>
          </cell>
        </row>
        <row r="237">
          <cell r="I237">
            <v>0</v>
          </cell>
          <cell r="J237">
            <v>0</v>
          </cell>
          <cell r="K237">
            <v>0</v>
          </cell>
          <cell r="L237">
            <v>0</v>
          </cell>
          <cell r="M237">
            <v>0</v>
          </cell>
          <cell r="N237">
            <v>0</v>
          </cell>
          <cell r="O237">
            <v>0</v>
          </cell>
          <cell r="P237">
            <v>0</v>
          </cell>
          <cell r="Q237">
            <v>0</v>
          </cell>
          <cell r="R237">
            <v>15306.576616398668</v>
          </cell>
          <cell r="S237">
            <v>1464.5113228290747</v>
          </cell>
          <cell r="T237">
            <v>47.744257129354764</v>
          </cell>
          <cell r="U237">
            <v>5370.5139095000568</v>
          </cell>
          <cell r="V237">
            <v>414.42456702063038</v>
          </cell>
          <cell r="W237">
            <v>11.735847136975448</v>
          </cell>
        </row>
        <row r="238">
          <cell r="I238">
            <v>0</v>
          </cell>
          <cell r="J238">
            <v>0</v>
          </cell>
          <cell r="K238">
            <v>0</v>
          </cell>
          <cell r="L238">
            <v>22700.476979013572</v>
          </cell>
          <cell r="M238">
            <v>1831.7144136306817</v>
          </cell>
          <cell r="N238">
            <v>64.535284188002294</v>
          </cell>
          <cell r="O238">
            <v>0</v>
          </cell>
          <cell r="P238">
            <v>0</v>
          </cell>
          <cell r="Q238">
            <v>0</v>
          </cell>
          <cell r="R238">
            <v>0</v>
          </cell>
          <cell r="S238">
            <v>0</v>
          </cell>
          <cell r="T238">
            <v>0</v>
          </cell>
          <cell r="U238">
            <v>0</v>
          </cell>
          <cell r="V238">
            <v>0</v>
          </cell>
          <cell r="W238">
            <v>0</v>
          </cell>
        </row>
        <row r="239">
          <cell r="I239">
            <v>0</v>
          </cell>
          <cell r="J239">
            <v>0</v>
          </cell>
          <cell r="K239">
            <v>0</v>
          </cell>
          <cell r="L239">
            <v>0</v>
          </cell>
          <cell r="M239">
            <v>0</v>
          </cell>
          <cell r="N239">
            <v>0</v>
          </cell>
          <cell r="O239">
            <v>0</v>
          </cell>
          <cell r="P239">
            <v>0</v>
          </cell>
          <cell r="Q239">
            <v>0</v>
          </cell>
          <cell r="R239">
            <v>14.837084712266591</v>
          </cell>
          <cell r="S239">
            <v>0</v>
          </cell>
          <cell r="T239">
            <v>0</v>
          </cell>
          <cell r="U239">
            <v>203304.12880333516</v>
          </cell>
          <cell r="V239">
            <v>20249.932197080903</v>
          </cell>
          <cell r="W239">
            <v>686.93123237960731</v>
          </cell>
        </row>
        <row r="240">
          <cell r="I240">
            <v>0</v>
          </cell>
          <cell r="J240">
            <v>0</v>
          </cell>
          <cell r="K240">
            <v>0</v>
          </cell>
          <cell r="L240">
            <v>0</v>
          </cell>
          <cell r="M240">
            <v>0</v>
          </cell>
          <cell r="N240">
            <v>0</v>
          </cell>
          <cell r="O240">
            <v>0</v>
          </cell>
          <cell r="P240">
            <v>0</v>
          </cell>
          <cell r="Q240">
            <v>0</v>
          </cell>
          <cell r="R240">
            <v>0</v>
          </cell>
          <cell r="S240">
            <v>0</v>
          </cell>
          <cell r="T240">
            <v>0</v>
          </cell>
          <cell r="U240">
            <v>50250.87373547069</v>
          </cell>
          <cell r="V240">
            <v>3165.5191999743702</v>
          </cell>
          <cell r="W240">
            <v>130.1838570698124</v>
          </cell>
        </row>
        <row r="241">
          <cell r="I241">
            <v>0</v>
          </cell>
          <cell r="J241">
            <v>0</v>
          </cell>
          <cell r="K241">
            <v>0</v>
          </cell>
          <cell r="L241">
            <v>0</v>
          </cell>
          <cell r="M241">
            <v>0</v>
          </cell>
          <cell r="N241">
            <v>0</v>
          </cell>
          <cell r="O241">
            <v>0</v>
          </cell>
          <cell r="P241">
            <v>0</v>
          </cell>
          <cell r="Q241">
            <v>0</v>
          </cell>
          <cell r="R241">
            <v>19.343052113588985</v>
          </cell>
          <cell r="S241">
            <v>0</v>
          </cell>
          <cell r="T241">
            <v>0</v>
          </cell>
          <cell r="U241">
            <v>98194.871843827525</v>
          </cell>
          <cell r="V241">
            <v>7119.5506762481818</v>
          </cell>
          <cell r="W241">
            <v>260.83276827992444</v>
          </cell>
        </row>
        <row r="242">
          <cell r="I242">
            <v>0</v>
          </cell>
          <cell r="J242">
            <v>0</v>
          </cell>
          <cell r="K242">
            <v>0</v>
          </cell>
          <cell r="L242">
            <v>76627.374909850099</v>
          </cell>
          <cell r="M242">
            <v>6828.4386751371603</v>
          </cell>
          <cell r="N242">
            <v>454.52312754950299</v>
          </cell>
          <cell r="O242">
            <v>0</v>
          </cell>
          <cell r="P242">
            <v>0</v>
          </cell>
          <cell r="Q242">
            <v>0</v>
          </cell>
          <cell r="R242">
            <v>0</v>
          </cell>
          <cell r="S242">
            <v>0</v>
          </cell>
          <cell r="T242">
            <v>0</v>
          </cell>
          <cell r="U242">
            <v>1375.847749604791</v>
          </cell>
          <cell r="V242">
            <v>61.382995539535493</v>
          </cell>
          <cell r="W242">
            <v>0</v>
          </cell>
        </row>
        <row r="243">
          <cell r="I243">
            <v>0</v>
          </cell>
          <cell r="J243">
            <v>0</v>
          </cell>
          <cell r="K243">
            <v>0</v>
          </cell>
          <cell r="L243">
            <v>0</v>
          </cell>
          <cell r="M243">
            <v>0</v>
          </cell>
          <cell r="N243">
            <v>0</v>
          </cell>
          <cell r="O243">
            <v>0</v>
          </cell>
          <cell r="P243">
            <v>0</v>
          </cell>
          <cell r="Q243">
            <v>0</v>
          </cell>
          <cell r="R243">
            <v>0</v>
          </cell>
          <cell r="S243">
            <v>0</v>
          </cell>
          <cell r="T243">
            <v>0</v>
          </cell>
          <cell r="U243">
            <v>3960.6671350667843</v>
          </cell>
          <cell r="V243">
            <v>361.8515823269662</v>
          </cell>
          <cell r="W243">
            <v>11.774483350566383</v>
          </cell>
        </row>
        <row r="245">
          <cell r="I245">
            <v>0</v>
          </cell>
          <cell r="J245">
            <v>0</v>
          </cell>
          <cell r="K245">
            <v>0</v>
          </cell>
          <cell r="L245">
            <v>0</v>
          </cell>
          <cell r="M245">
            <v>0</v>
          </cell>
          <cell r="N245">
            <v>0</v>
          </cell>
          <cell r="O245">
            <v>0</v>
          </cell>
          <cell r="P245">
            <v>0</v>
          </cell>
          <cell r="Q245">
            <v>0</v>
          </cell>
          <cell r="R245">
            <v>2482.0380830285071</v>
          </cell>
          <cell r="S245">
            <v>221.93161955709215</v>
          </cell>
          <cell r="T245">
            <v>0</v>
          </cell>
          <cell r="U245">
            <v>680.5333718370473</v>
          </cell>
          <cell r="V245">
            <v>43.414074576718733</v>
          </cell>
          <cell r="W245">
            <v>0</v>
          </cell>
        </row>
        <row r="246">
          <cell r="I246">
            <v>0</v>
          </cell>
          <cell r="J246">
            <v>0</v>
          </cell>
          <cell r="K246">
            <v>0</v>
          </cell>
          <cell r="L246">
            <v>0</v>
          </cell>
          <cell r="M246">
            <v>0</v>
          </cell>
          <cell r="N246">
            <v>0</v>
          </cell>
          <cell r="O246">
            <v>0</v>
          </cell>
          <cell r="P246">
            <v>0</v>
          </cell>
          <cell r="Q246">
            <v>0</v>
          </cell>
          <cell r="R246">
            <v>3645.1893106854927</v>
          </cell>
          <cell r="S246">
            <v>378.54311957676572</v>
          </cell>
          <cell r="T246">
            <v>0</v>
          </cell>
          <cell r="U246">
            <v>1640.7269093070674</v>
          </cell>
          <cell r="V246">
            <v>145.7627262465648</v>
          </cell>
          <cell r="W246">
            <v>0</v>
          </cell>
        </row>
        <row r="247">
          <cell r="I247">
            <v>0</v>
          </cell>
          <cell r="J247">
            <v>0</v>
          </cell>
          <cell r="K247">
            <v>0</v>
          </cell>
          <cell r="L247">
            <v>5.1754358071922315</v>
          </cell>
          <cell r="M247">
            <v>0</v>
          </cell>
          <cell r="N247">
            <v>0</v>
          </cell>
          <cell r="O247">
            <v>0</v>
          </cell>
          <cell r="P247">
            <v>0</v>
          </cell>
          <cell r="Q247">
            <v>0</v>
          </cell>
          <cell r="R247">
            <v>23429.394858836367</v>
          </cell>
          <cell r="S247">
            <v>2458.7542968154185</v>
          </cell>
          <cell r="T247">
            <v>22.922928052816623</v>
          </cell>
          <cell r="U247">
            <v>33371.908244609389</v>
          </cell>
          <cell r="V247">
            <v>2896.3027586727162</v>
          </cell>
          <cell r="W247">
            <v>52.332558841199948</v>
          </cell>
        </row>
        <row r="248">
          <cell r="I248">
            <v>0</v>
          </cell>
          <cell r="J248">
            <v>0</v>
          </cell>
          <cell r="K248">
            <v>0</v>
          </cell>
          <cell r="L248">
            <v>0</v>
          </cell>
          <cell r="M248">
            <v>0</v>
          </cell>
          <cell r="N248">
            <v>0</v>
          </cell>
          <cell r="O248">
            <v>0</v>
          </cell>
          <cell r="P248">
            <v>0</v>
          </cell>
          <cell r="Q248">
            <v>0</v>
          </cell>
          <cell r="R248">
            <v>17443.340428702933</v>
          </cell>
          <cell r="S248">
            <v>2136.1560497701284</v>
          </cell>
          <cell r="T248">
            <v>100.80267746771297</v>
          </cell>
          <cell r="U248">
            <v>14231.659493584373</v>
          </cell>
          <cell r="V248">
            <v>1336.1014439679213</v>
          </cell>
          <cell r="W248">
            <v>51.968685848080931</v>
          </cell>
        </row>
        <row r="249">
          <cell r="I249">
            <v>0</v>
          </cell>
          <cell r="J249">
            <v>0</v>
          </cell>
          <cell r="K249">
            <v>0</v>
          </cell>
          <cell r="L249">
            <v>0</v>
          </cell>
          <cell r="M249">
            <v>0</v>
          </cell>
          <cell r="N249">
            <v>0</v>
          </cell>
          <cell r="O249">
            <v>0</v>
          </cell>
          <cell r="P249">
            <v>0</v>
          </cell>
          <cell r="Q249">
            <v>0</v>
          </cell>
          <cell r="R249">
            <v>5722.2122301652089</v>
          </cell>
          <cell r="S249">
            <v>762.17574464675624</v>
          </cell>
          <cell r="T249">
            <v>16.043219241447986</v>
          </cell>
          <cell r="U249">
            <v>6520.2685718162229</v>
          </cell>
          <cell r="V249">
            <v>414.26158368293795</v>
          </cell>
          <cell r="W249">
            <v>0</v>
          </cell>
        </row>
        <row r="250">
          <cell r="I250">
            <v>0</v>
          </cell>
          <cell r="J250">
            <v>0</v>
          </cell>
          <cell r="K250">
            <v>0</v>
          </cell>
          <cell r="L250">
            <v>0</v>
          </cell>
          <cell r="M250">
            <v>0</v>
          </cell>
          <cell r="N250">
            <v>0</v>
          </cell>
          <cell r="O250">
            <v>0</v>
          </cell>
          <cell r="P250">
            <v>0</v>
          </cell>
          <cell r="Q250">
            <v>0</v>
          </cell>
          <cell r="R250">
            <v>207.1229975334341</v>
          </cell>
          <cell r="S250">
            <v>21.844978517923323</v>
          </cell>
          <cell r="T250">
            <v>0</v>
          </cell>
          <cell r="U250">
            <v>59244.72669514209</v>
          </cell>
          <cell r="V250">
            <v>5752.9739196305291</v>
          </cell>
          <cell r="W250">
            <v>255.51198550627555</v>
          </cell>
        </row>
        <row r="251">
          <cell r="I251">
            <v>0</v>
          </cell>
          <cell r="J251">
            <v>0</v>
          </cell>
          <cell r="K251">
            <v>0</v>
          </cell>
          <cell r="L251">
            <v>0</v>
          </cell>
          <cell r="M251">
            <v>0</v>
          </cell>
          <cell r="N251">
            <v>0</v>
          </cell>
          <cell r="O251">
            <v>0</v>
          </cell>
          <cell r="P251">
            <v>0</v>
          </cell>
          <cell r="Q251">
            <v>0</v>
          </cell>
          <cell r="R251">
            <v>332.21448603747785</v>
          </cell>
          <cell r="S251">
            <v>37.694869025505461</v>
          </cell>
          <cell r="T251">
            <v>0</v>
          </cell>
          <cell r="U251">
            <v>33867.817781697522</v>
          </cell>
          <cell r="V251">
            <v>3590.8664151525886</v>
          </cell>
          <cell r="W251">
            <v>163.87076181976352</v>
          </cell>
        </row>
        <row r="252">
          <cell r="I252">
            <v>0</v>
          </cell>
          <cell r="J252">
            <v>0</v>
          </cell>
          <cell r="K252">
            <v>0</v>
          </cell>
          <cell r="L252">
            <v>0</v>
          </cell>
          <cell r="M252">
            <v>0</v>
          </cell>
          <cell r="N252">
            <v>0</v>
          </cell>
          <cell r="O252">
            <v>0</v>
          </cell>
          <cell r="P252">
            <v>0</v>
          </cell>
          <cell r="Q252">
            <v>0</v>
          </cell>
          <cell r="R252">
            <v>115.28885197589082</v>
          </cell>
          <cell r="S252">
            <v>0</v>
          </cell>
          <cell r="T252">
            <v>0</v>
          </cell>
          <cell r="U252">
            <v>251.82349852563149</v>
          </cell>
          <cell r="V252">
            <v>12.042257426282481</v>
          </cell>
          <cell r="W252">
            <v>0</v>
          </cell>
        </row>
        <row r="253">
          <cell r="I253">
            <v>0</v>
          </cell>
          <cell r="J253">
            <v>0</v>
          </cell>
          <cell r="K253">
            <v>0</v>
          </cell>
          <cell r="L253">
            <v>0</v>
          </cell>
          <cell r="M253">
            <v>0</v>
          </cell>
          <cell r="N253">
            <v>0</v>
          </cell>
          <cell r="O253">
            <v>0</v>
          </cell>
          <cell r="P253">
            <v>0</v>
          </cell>
          <cell r="Q253">
            <v>0</v>
          </cell>
          <cell r="R253">
            <v>2833.0024721156669</v>
          </cell>
          <cell r="S253">
            <v>244.48877378994956</v>
          </cell>
          <cell r="T253">
            <v>0</v>
          </cell>
          <cell r="U253">
            <v>906.91142460908509</v>
          </cell>
          <cell r="V253">
            <v>61.228919091614131</v>
          </cell>
          <cell r="W253">
            <v>0</v>
          </cell>
        </row>
        <row r="254">
          <cell r="I254">
            <v>0</v>
          </cell>
          <cell r="J254">
            <v>0</v>
          </cell>
          <cell r="K254">
            <v>0</v>
          </cell>
          <cell r="L254">
            <v>0</v>
          </cell>
          <cell r="M254">
            <v>0</v>
          </cell>
          <cell r="N254">
            <v>0</v>
          </cell>
          <cell r="O254">
            <v>0</v>
          </cell>
          <cell r="P254">
            <v>0</v>
          </cell>
          <cell r="Q254">
            <v>0</v>
          </cell>
          <cell r="R254">
            <v>9536.4499046263318</v>
          </cell>
          <cell r="S254">
            <v>796.14139986407099</v>
          </cell>
          <cell r="T254">
            <v>50.316648775435013</v>
          </cell>
          <cell r="U254">
            <v>629.0678627467654</v>
          </cell>
          <cell r="V254">
            <v>45.838145387518828</v>
          </cell>
          <cell r="W254">
            <v>0</v>
          </cell>
        </row>
        <row r="255">
          <cell r="I255">
            <v>0</v>
          </cell>
          <cell r="J255">
            <v>0</v>
          </cell>
          <cell r="K255">
            <v>0</v>
          </cell>
          <cell r="L255">
            <v>0</v>
          </cell>
          <cell r="M255">
            <v>0</v>
          </cell>
          <cell r="N255">
            <v>0</v>
          </cell>
          <cell r="O255">
            <v>0</v>
          </cell>
          <cell r="P255">
            <v>0</v>
          </cell>
          <cell r="Q255">
            <v>0</v>
          </cell>
          <cell r="R255">
            <v>16508.133742749465</v>
          </cell>
          <cell r="S255">
            <v>1044.7913715649502</v>
          </cell>
          <cell r="T255">
            <v>33.817712060336746</v>
          </cell>
          <cell r="U255">
            <v>0</v>
          </cell>
          <cell r="V255">
            <v>0</v>
          </cell>
          <cell r="W255">
            <v>0</v>
          </cell>
        </row>
        <row r="256">
          <cell r="I256">
            <v>0</v>
          </cell>
          <cell r="J256">
            <v>0</v>
          </cell>
          <cell r="K256">
            <v>0</v>
          </cell>
          <cell r="L256">
            <v>0</v>
          </cell>
          <cell r="M256">
            <v>0</v>
          </cell>
          <cell r="N256">
            <v>0</v>
          </cell>
          <cell r="O256">
            <v>0</v>
          </cell>
          <cell r="P256">
            <v>0</v>
          </cell>
          <cell r="Q256">
            <v>0</v>
          </cell>
          <cell r="R256">
            <v>1072.1635498047578</v>
          </cell>
          <cell r="S256">
            <v>91.587030027712586</v>
          </cell>
          <cell r="T256">
            <v>0</v>
          </cell>
          <cell r="U256">
            <v>0</v>
          </cell>
          <cell r="V256">
            <v>0</v>
          </cell>
          <cell r="W256">
            <v>0</v>
          </cell>
        </row>
        <row r="257">
          <cell r="I257">
            <v>0</v>
          </cell>
          <cell r="J257">
            <v>0</v>
          </cell>
          <cell r="K257">
            <v>0</v>
          </cell>
          <cell r="L257">
            <v>0</v>
          </cell>
          <cell r="M257">
            <v>0</v>
          </cell>
          <cell r="N257">
            <v>0</v>
          </cell>
          <cell r="O257">
            <v>0</v>
          </cell>
          <cell r="P257">
            <v>0</v>
          </cell>
          <cell r="Q257">
            <v>0</v>
          </cell>
          <cell r="R257">
            <v>31669.75536818619</v>
          </cell>
          <cell r="S257">
            <v>2323.1533930417463</v>
          </cell>
          <cell r="T257">
            <v>12.851559697626023</v>
          </cell>
          <cell r="U257">
            <v>34.822007851512147</v>
          </cell>
          <cell r="V257">
            <v>0</v>
          </cell>
          <cell r="W257">
            <v>0</v>
          </cell>
        </row>
        <row r="258">
          <cell r="I258">
            <v>0</v>
          </cell>
          <cell r="J258">
            <v>0</v>
          </cell>
          <cell r="K258">
            <v>0</v>
          </cell>
          <cell r="L258">
            <v>0</v>
          </cell>
          <cell r="M258">
            <v>0</v>
          </cell>
          <cell r="N258">
            <v>0</v>
          </cell>
          <cell r="O258">
            <v>0</v>
          </cell>
          <cell r="P258">
            <v>0</v>
          </cell>
          <cell r="Q258">
            <v>0</v>
          </cell>
          <cell r="R258">
            <v>635.97986925664497</v>
          </cell>
          <cell r="S258">
            <v>46.918432166880955</v>
          </cell>
          <cell r="T258">
            <v>0</v>
          </cell>
          <cell r="U258">
            <v>3558.7795416963409</v>
          </cell>
          <cell r="V258">
            <v>139.80505893909469</v>
          </cell>
          <cell r="W258">
            <v>0</v>
          </cell>
        </row>
        <row r="259">
          <cell r="I259">
            <v>0</v>
          </cell>
          <cell r="J259">
            <v>0</v>
          </cell>
          <cell r="K259">
            <v>0</v>
          </cell>
          <cell r="L259">
            <v>0</v>
          </cell>
          <cell r="M259">
            <v>0</v>
          </cell>
          <cell r="N259">
            <v>0</v>
          </cell>
          <cell r="O259">
            <v>0</v>
          </cell>
          <cell r="P259">
            <v>0</v>
          </cell>
          <cell r="Q259">
            <v>0</v>
          </cell>
          <cell r="R259">
            <v>11017.823666406524</v>
          </cell>
          <cell r="S259">
            <v>636.93522924586296</v>
          </cell>
          <cell r="T259">
            <v>35.848985246194452</v>
          </cell>
          <cell r="U259">
            <v>0</v>
          </cell>
          <cell r="V259">
            <v>0</v>
          </cell>
          <cell r="W259">
            <v>0</v>
          </cell>
        </row>
        <row r="260">
          <cell r="I260">
            <v>0</v>
          </cell>
          <cell r="J260">
            <v>0</v>
          </cell>
          <cell r="K260">
            <v>0</v>
          </cell>
          <cell r="L260">
            <v>0</v>
          </cell>
          <cell r="M260">
            <v>0</v>
          </cell>
          <cell r="N260">
            <v>0</v>
          </cell>
          <cell r="O260">
            <v>0</v>
          </cell>
          <cell r="P260">
            <v>0</v>
          </cell>
          <cell r="Q260">
            <v>0</v>
          </cell>
          <cell r="R260">
            <v>0</v>
          </cell>
          <cell r="S260">
            <v>0</v>
          </cell>
          <cell r="T260">
            <v>0</v>
          </cell>
          <cell r="U260">
            <v>972.66328991239322</v>
          </cell>
          <cell r="V260">
            <v>53.586747086089268</v>
          </cell>
          <cell r="W260">
            <v>0</v>
          </cell>
        </row>
        <row r="261">
          <cell r="I261">
            <v>0</v>
          </cell>
          <cell r="J261">
            <v>0</v>
          </cell>
          <cell r="K261">
            <v>0</v>
          </cell>
          <cell r="L261">
            <v>0</v>
          </cell>
          <cell r="M261">
            <v>0</v>
          </cell>
          <cell r="N261">
            <v>0</v>
          </cell>
          <cell r="O261">
            <v>0</v>
          </cell>
          <cell r="P261">
            <v>0</v>
          </cell>
          <cell r="Q261">
            <v>0</v>
          </cell>
          <cell r="R261">
            <v>0</v>
          </cell>
          <cell r="S261">
            <v>0</v>
          </cell>
          <cell r="T261">
            <v>0</v>
          </cell>
          <cell r="U261">
            <v>499.26250608457281</v>
          </cell>
          <cell r="V261">
            <v>21.933132627796692</v>
          </cell>
          <cell r="W261">
            <v>0</v>
          </cell>
        </row>
        <row r="262">
          <cell r="I262">
            <v>0</v>
          </cell>
          <cell r="J262">
            <v>0</v>
          </cell>
          <cell r="K262">
            <v>0</v>
          </cell>
          <cell r="L262">
            <v>6.2038280668364179</v>
          </cell>
          <cell r="M262">
            <v>0</v>
          </cell>
          <cell r="N262">
            <v>0</v>
          </cell>
          <cell r="O262">
            <v>0</v>
          </cell>
          <cell r="P262">
            <v>0</v>
          </cell>
          <cell r="Q262">
            <v>0</v>
          </cell>
          <cell r="R262">
            <v>24.971350828110651</v>
          </cell>
          <cell r="S262">
            <v>0</v>
          </cell>
          <cell r="T262">
            <v>0</v>
          </cell>
          <cell r="U262">
            <v>1661.4439884706287</v>
          </cell>
          <cell r="V262">
            <v>71.46630329913188</v>
          </cell>
          <cell r="W262">
            <v>0</v>
          </cell>
        </row>
        <row r="263">
          <cell r="I263">
            <v>0</v>
          </cell>
          <cell r="J263">
            <v>0</v>
          </cell>
          <cell r="K263">
            <v>0</v>
          </cell>
          <cell r="L263">
            <v>0</v>
          </cell>
          <cell r="M263">
            <v>0</v>
          </cell>
          <cell r="N263">
            <v>0</v>
          </cell>
          <cell r="O263">
            <v>0</v>
          </cell>
          <cell r="P263">
            <v>0</v>
          </cell>
          <cell r="Q263">
            <v>0</v>
          </cell>
          <cell r="R263">
            <v>0</v>
          </cell>
          <cell r="S263">
            <v>0</v>
          </cell>
          <cell r="T263">
            <v>0</v>
          </cell>
          <cell r="U263">
            <v>1284.2197915724148</v>
          </cell>
          <cell r="V263">
            <v>180.18412541090566</v>
          </cell>
          <cell r="W263">
            <v>0</v>
          </cell>
        </row>
        <row r="264">
          <cell r="I264">
            <v>0</v>
          </cell>
          <cell r="J264">
            <v>0</v>
          </cell>
          <cell r="K264">
            <v>0</v>
          </cell>
          <cell r="L264">
            <v>0</v>
          </cell>
          <cell r="M264">
            <v>0</v>
          </cell>
          <cell r="N264">
            <v>0</v>
          </cell>
          <cell r="O264">
            <v>0</v>
          </cell>
          <cell r="P264">
            <v>0</v>
          </cell>
          <cell r="Q264">
            <v>0</v>
          </cell>
          <cell r="R264">
            <v>114.13664708359752</v>
          </cell>
          <cell r="S264">
            <v>19.790827713503262</v>
          </cell>
          <cell r="T264">
            <v>0</v>
          </cell>
          <cell r="U264">
            <v>14.450773016543804</v>
          </cell>
          <cell r="V264">
            <v>0</v>
          </cell>
          <cell r="W264">
            <v>0</v>
          </cell>
        </row>
        <row r="265">
          <cell r="I265">
            <v>0</v>
          </cell>
          <cell r="J265">
            <v>0</v>
          </cell>
          <cell r="K265">
            <v>0</v>
          </cell>
          <cell r="L265">
            <v>0</v>
          </cell>
          <cell r="M265">
            <v>0</v>
          </cell>
          <cell r="N265">
            <v>0</v>
          </cell>
          <cell r="O265">
            <v>0</v>
          </cell>
          <cell r="P265">
            <v>0</v>
          </cell>
          <cell r="Q265">
            <v>0</v>
          </cell>
          <cell r="R265">
            <v>55184.296423175809</v>
          </cell>
          <cell r="S265">
            <v>5496.7658312450112</v>
          </cell>
          <cell r="T265">
            <v>249.51480055298828</v>
          </cell>
          <cell r="U265">
            <v>90.1515475846725</v>
          </cell>
          <cell r="V265">
            <v>0</v>
          </cell>
          <cell r="W265">
            <v>0</v>
          </cell>
        </row>
        <row r="275">
          <cell r="I275">
            <v>0</v>
          </cell>
          <cell r="J275">
            <v>0</v>
          </cell>
          <cell r="K275">
            <v>0</v>
          </cell>
          <cell r="L275">
            <v>3.2833813565116503</v>
          </cell>
          <cell r="M275">
            <v>0</v>
          </cell>
          <cell r="N275">
            <v>0</v>
          </cell>
          <cell r="O275">
            <v>0</v>
          </cell>
          <cell r="P275">
            <v>0</v>
          </cell>
          <cell r="Q275">
            <v>0</v>
          </cell>
          <cell r="R275">
            <v>1213.2420257336462</v>
          </cell>
          <cell r="S275">
            <v>105.449324295997</v>
          </cell>
          <cell r="T275">
            <v>0</v>
          </cell>
          <cell r="U275">
            <v>897.54372404262369</v>
          </cell>
          <cell r="V275">
            <v>59.453510977741928</v>
          </cell>
          <cell r="W275">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5B9083-E805-9045-AB33-FB9F600EBC89}">
  <dimension ref="A1:AC281"/>
  <sheetViews>
    <sheetView tabSelected="1" zoomScaleNormal="100" workbookViewId="0"/>
  </sheetViews>
  <sheetFormatPr baseColWidth="10" defaultRowHeight="16"/>
  <cols>
    <col min="1" max="1" width="18.1640625" style="5" customWidth="1"/>
    <col min="2" max="2" width="41.1640625" style="5" customWidth="1"/>
    <col min="3" max="3" width="10.83203125" style="5"/>
    <col min="4" max="4" width="12.5" style="5" customWidth="1"/>
    <col min="5" max="7" width="16.83203125" style="5" customWidth="1"/>
    <col min="8" max="8" width="16.83203125" style="11" customWidth="1"/>
    <col min="9" max="9" width="17" style="4" customWidth="1"/>
    <col min="10" max="10" width="16.6640625" style="4" customWidth="1"/>
    <col min="11" max="11" width="15.33203125" style="4" customWidth="1"/>
    <col min="12" max="26" width="10.83203125" style="4"/>
    <col min="27" max="16384" width="10.83203125" style="5"/>
  </cols>
  <sheetData>
    <row r="1" spans="1:29">
      <c r="A1" s="1" t="s">
        <v>630</v>
      </c>
      <c r="B1" s="2"/>
      <c r="C1" s="2"/>
      <c r="D1" s="2"/>
      <c r="E1" s="2"/>
      <c r="F1" s="2"/>
      <c r="G1" s="2"/>
      <c r="H1" s="10"/>
      <c r="I1" s="3"/>
    </row>
    <row r="2" spans="1:29" ht="5" customHeight="1" thickBot="1"/>
    <row r="3" spans="1:29" ht="17" thickTop="1">
      <c r="A3" s="21" t="s">
        <v>0</v>
      </c>
      <c r="B3" s="21" t="s">
        <v>1</v>
      </c>
      <c r="C3" s="21" t="s">
        <v>2</v>
      </c>
      <c r="D3" s="23" t="s">
        <v>3</v>
      </c>
      <c r="E3" s="23" t="s">
        <v>4</v>
      </c>
      <c r="F3" s="23" t="s">
        <v>610</v>
      </c>
      <c r="G3" s="23" t="s">
        <v>612</v>
      </c>
      <c r="H3" s="19" t="s">
        <v>589</v>
      </c>
      <c r="I3" s="17" t="s">
        <v>606</v>
      </c>
      <c r="J3" s="17" t="s">
        <v>607</v>
      </c>
      <c r="K3" s="17" t="s">
        <v>608</v>
      </c>
      <c r="L3" s="16" t="s">
        <v>5</v>
      </c>
      <c r="M3" s="16"/>
      <c r="N3" s="16"/>
      <c r="O3" s="16" t="s">
        <v>6</v>
      </c>
      <c r="P3" s="16"/>
      <c r="Q3" s="16"/>
      <c r="R3" s="16" t="s">
        <v>7</v>
      </c>
      <c r="S3" s="16"/>
      <c r="T3" s="16"/>
      <c r="U3" s="16" t="s">
        <v>8</v>
      </c>
      <c r="V3" s="16"/>
      <c r="W3" s="16"/>
      <c r="X3" s="16" t="s">
        <v>9</v>
      </c>
      <c r="Y3" s="16"/>
      <c r="Z3" s="16"/>
    </row>
    <row r="4" spans="1:29" ht="33" customHeight="1">
      <c r="A4" s="22"/>
      <c r="B4" s="22"/>
      <c r="C4" s="22"/>
      <c r="D4" s="24"/>
      <c r="E4" s="24"/>
      <c r="F4" s="24"/>
      <c r="G4" s="24"/>
      <c r="H4" s="20"/>
      <c r="I4" s="18"/>
      <c r="J4" s="18"/>
      <c r="K4" s="18"/>
      <c r="L4" s="6" t="s">
        <v>586</v>
      </c>
      <c r="M4" s="6" t="s">
        <v>587</v>
      </c>
      <c r="N4" s="6" t="s">
        <v>588</v>
      </c>
      <c r="O4" s="6" t="s">
        <v>586</v>
      </c>
      <c r="P4" s="6" t="s">
        <v>587</v>
      </c>
      <c r="Q4" s="6" t="s">
        <v>588</v>
      </c>
      <c r="R4" s="6" t="s">
        <v>586</v>
      </c>
      <c r="S4" s="6" t="s">
        <v>587</v>
      </c>
      <c r="T4" s="6" t="s">
        <v>588</v>
      </c>
      <c r="U4" s="6" t="s">
        <v>586</v>
      </c>
      <c r="V4" s="6" t="s">
        <v>587</v>
      </c>
      <c r="W4" s="6" t="s">
        <v>588</v>
      </c>
      <c r="X4" s="6" t="s">
        <v>586</v>
      </c>
      <c r="Y4" s="6" t="s">
        <v>587</v>
      </c>
      <c r="Z4" s="6" t="s">
        <v>588</v>
      </c>
    </row>
    <row r="5" spans="1:29">
      <c r="A5" s="5" t="s">
        <v>10</v>
      </c>
      <c r="B5" s="5" t="s">
        <v>11</v>
      </c>
      <c r="C5" s="5" t="s">
        <v>12</v>
      </c>
      <c r="D5" s="5" t="s">
        <v>12</v>
      </c>
      <c r="E5" s="5" t="s">
        <v>13</v>
      </c>
      <c r="F5" s="11" t="s">
        <v>14</v>
      </c>
      <c r="G5" s="11" t="s">
        <v>14</v>
      </c>
      <c r="H5" s="11" t="s">
        <v>14</v>
      </c>
      <c r="I5" s="4">
        <v>2215.0822781916299</v>
      </c>
      <c r="J5" s="4">
        <v>0</v>
      </c>
      <c r="K5" s="4">
        <v>1885.4724692263301</v>
      </c>
      <c r="L5" s="4" t="s">
        <v>14</v>
      </c>
      <c r="M5" s="4" t="s">
        <v>14</v>
      </c>
      <c r="N5" s="4" t="s">
        <v>14</v>
      </c>
      <c r="O5" s="4" t="s">
        <v>14</v>
      </c>
      <c r="P5" s="4" t="s">
        <v>14</v>
      </c>
      <c r="Q5" s="4" t="s">
        <v>14</v>
      </c>
      <c r="R5" s="4" t="s">
        <v>14</v>
      </c>
      <c r="S5" s="4" t="s">
        <v>14</v>
      </c>
      <c r="T5" s="4" t="s">
        <v>14</v>
      </c>
      <c r="U5" s="4" t="s">
        <v>14</v>
      </c>
      <c r="V5" s="4" t="s">
        <v>14</v>
      </c>
      <c r="W5" s="4" t="s">
        <v>14</v>
      </c>
      <c r="X5" s="4" t="s">
        <v>14</v>
      </c>
      <c r="Y5" s="4" t="s">
        <v>14</v>
      </c>
      <c r="Z5" s="4" t="s">
        <v>14</v>
      </c>
      <c r="AC5" s="7"/>
    </row>
    <row r="6" spans="1:29">
      <c r="A6" s="5" t="s">
        <v>15</v>
      </c>
      <c r="B6" s="5" t="s">
        <v>16</v>
      </c>
      <c r="C6" s="5" t="s">
        <v>12</v>
      </c>
      <c r="D6" s="5" t="s">
        <v>12</v>
      </c>
      <c r="E6" s="5" t="s">
        <v>13</v>
      </c>
      <c r="F6" s="11" t="s">
        <v>14</v>
      </c>
      <c r="G6" s="11" t="s">
        <v>14</v>
      </c>
      <c r="H6" s="11" t="s">
        <v>14</v>
      </c>
      <c r="I6" s="4">
        <v>4177.7625598863297</v>
      </c>
      <c r="J6" s="4">
        <v>0</v>
      </c>
      <c r="K6" s="4">
        <v>1614.3641807106101</v>
      </c>
      <c r="L6" s="4" t="s">
        <v>14</v>
      </c>
      <c r="M6" s="4" t="s">
        <v>14</v>
      </c>
      <c r="N6" s="4" t="s">
        <v>14</v>
      </c>
      <c r="O6" s="4" t="s">
        <v>14</v>
      </c>
      <c r="P6" s="4" t="s">
        <v>14</v>
      </c>
      <c r="Q6" s="4" t="s">
        <v>14</v>
      </c>
      <c r="R6" s="4" t="s">
        <v>14</v>
      </c>
      <c r="S6" s="4" t="s">
        <v>14</v>
      </c>
      <c r="T6" s="4" t="s">
        <v>14</v>
      </c>
      <c r="U6" s="4" t="s">
        <v>14</v>
      </c>
      <c r="V6" s="4" t="s">
        <v>14</v>
      </c>
      <c r="W6" s="4" t="s">
        <v>14</v>
      </c>
      <c r="X6" s="4" t="s">
        <v>14</v>
      </c>
      <c r="Y6" s="4" t="s">
        <v>14</v>
      </c>
      <c r="Z6" s="4" t="s">
        <v>14</v>
      </c>
      <c r="AC6" s="7"/>
    </row>
    <row r="7" spans="1:29">
      <c r="A7" s="5" t="s">
        <v>17</v>
      </c>
      <c r="B7" s="5" t="s">
        <v>18</v>
      </c>
      <c r="C7" s="5" t="s">
        <v>12</v>
      </c>
      <c r="D7" s="5" t="s">
        <v>12</v>
      </c>
      <c r="E7" s="5" t="s">
        <v>13</v>
      </c>
      <c r="F7" s="11" t="s">
        <v>14</v>
      </c>
      <c r="G7" s="11" t="s">
        <v>14</v>
      </c>
      <c r="H7" s="11" t="s">
        <v>14</v>
      </c>
      <c r="I7" s="4">
        <v>1738.44326909805</v>
      </c>
      <c r="J7" s="4">
        <v>0</v>
      </c>
      <c r="K7" s="4">
        <v>3272.7712510054498</v>
      </c>
      <c r="L7" s="4" t="s">
        <v>14</v>
      </c>
      <c r="M7" s="4" t="s">
        <v>14</v>
      </c>
      <c r="N7" s="4" t="s">
        <v>14</v>
      </c>
      <c r="O7" s="4" t="s">
        <v>14</v>
      </c>
      <c r="P7" s="4" t="s">
        <v>14</v>
      </c>
      <c r="Q7" s="4" t="s">
        <v>14</v>
      </c>
      <c r="R7" s="4" t="s">
        <v>14</v>
      </c>
      <c r="S7" s="4" t="s">
        <v>14</v>
      </c>
      <c r="T7" s="4" t="s">
        <v>14</v>
      </c>
      <c r="U7" s="4" t="s">
        <v>14</v>
      </c>
      <c r="V7" s="4" t="s">
        <v>14</v>
      </c>
      <c r="W7" s="4" t="s">
        <v>14</v>
      </c>
      <c r="X7" s="4" t="s">
        <v>14</v>
      </c>
      <c r="Y7" s="4" t="s">
        <v>14</v>
      </c>
      <c r="Z7" s="4" t="s">
        <v>14</v>
      </c>
      <c r="AC7" s="7"/>
    </row>
    <row r="8" spans="1:29">
      <c r="A8" s="5" t="s">
        <v>19</v>
      </c>
      <c r="B8" s="5" t="s">
        <v>20</v>
      </c>
      <c r="C8" s="5" t="s">
        <v>12</v>
      </c>
      <c r="D8" s="5" t="s">
        <v>12</v>
      </c>
      <c r="E8" s="5" t="s">
        <v>13</v>
      </c>
      <c r="F8" s="11" t="s">
        <v>14</v>
      </c>
      <c r="G8" s="11" t="s">
        <v>14</v>
      </c>
      <c r="H8" s="11" t="s">
        <v>14</v>
      </c>
      <c r="I8" s="4">
        <v>1042.8720012078199</v>
      </c>
      <c r="J8" s="4">
        <v>0</v>
      </c>
      <c r="K8" s="4">
        <v>7707.3345405249001</v>
      </c>
      <c r="L8" s="4" t="s">
        <v>14</v>
      </c>
      <c r="M8" s="4" t="s">
        <v>14</v>
      </c>
      <c r="N8" s="4" t="s">
        <v>14</v>
      </c>
      <c r="O8" s="4" t="s">
        <v>14</v>
      </c>
      <c r="P8" s="4" t="s">
        <v>14</v>
      </c>
      <c r="Q8" s="4" t="s">
        <v>14</v>
      </c>
      <c r="R8" s="4" t="s">
        <v>14</v>
      </c>
      <c r="S8" s="4" t="s">
        <v>14</v>
      </c>
      <c r="T8" s="4" t="s">
        <v>14</v>
      </c>
      <c r="U8" s="4" t="s">
        <v>14</v>
      </c>
      <c r="V8" s="4" t="s">
        <v>14</v>
      </c>
      <c r="W8" s="4" t="s">
        <v>14</v>
      </c>
      <c r="X8" s="4" t="s">
        <v>14</v>
      </c>
      <c r="Y8" s="4" t="s">
        <v>14</v>
      </c>
      <c r="Z8" s="4" t="s">
        <v>14</v>
      </c>
      <c r="AC8" s="7"/>
    </row>
    <row r="9" spans="1:29">
      <c r="A9" s="5" t="s">
        <v>21</v>
      </c>
      <c r="B9" s="5" t="s">
        <v>22</v>
      </c>
      <c r="C9" s="5" t="s">
        <v>12</v>
      </c>
      <c r="D9" s="5" t="s">
        <v>12</v>
      </c>
      <c r="E9" s="5" t="s">
        <v>13</v>
      </c>
      <c r="F9" s="11" t="s">
        <v>14</v>
      </c>
      <c r="G9" s="11" t="s">
        <v>14</v>
      </c>
      <c r="H9" s="11" t="s">
        <v>14</v>
      </c>
      <c r="I9" s="4">
        <v>4718.8384497463003</v>
      </c>
      <c r="J9" s="4">
        <v>0</v>
      </c>
      <c r="K9" s="4">
        <v>5100.1156915291904</v>
      </c>
      <c r="L9" s="4" t="s">
        <v>14</v>
      </c>
      <c r="M9" s="4" t="s">
        <v>14</v>
      </c>
      <c r="N9" s="4" t="s">
        <v>14</v>
      </c>
      <c r="O9" s="4" t="s">
        <v>14</v>
      </c>
      <c r="P9" s="4" t="s">
        <v>14</v>
      </c>
      <c r="Q9" s="4" t="s">
        <v>14</v>
      </c>
      <c r="R9" s="4" t="s">
        <v>14</v>
      </c>
      <c r="S9" s="4" t="s">
        <v>14</v>
      </c>
      <c r="T9" s="4" t="s">
        <v>14</v>
      </c>
      <c r="U9" s="4" t="s">
        <v>14</v>
      </c>
      <c r="V9" s="4" t="s">
        <v>14</v>
      </c>
      <c r="W9" s="4" t="s">
        <v>14</v>
      </c>
      <c r="X9" s="4" t="s">
        <v>14</v>
      </c>
      <c r="Y9" s="4" t="s">
        <v>14</v>
      </c>
      <c r="Z9" s="4" t="s">
        <v>14</v>
      </c>
      <c r="AC9" s="7"/>
    </row>
    <row r="10" spans="1:29">
      <c r="A10" s="5" t="s">
        <v>23</v>
      </c>
      <c r="B10" s="5" t="s">
        <v>24</v>
      </c>
      <c r="C10" s="5" t="s">
        <v>12</v>
      </c>
      <c r="D10" s="5" t="s">
        <v>12</v>
      </c>
      <c r="E10" s="5" t="s">
        <v>13</v>
      </c>
      <c r="F10" s="11" t="s">
        <v>14</v>
      </c>
      <c r="G10" s="11" t="s">
        <v>14</v>
      </c>
      <c r="H10" s="11" t="s">
        <v>14</v>
      </c>
      <c r="I10" s="4">
        <v>1432.37352106192</v>
      </c>
      <c r="J10" s="4">
        <v>0</v>
      </c>
      <c r="K10" s="4">
        <v>7165.6110849382303</v>
      </c>
      <c r="L10" s="4" t="s">
        <v>14</v>
      </c>
      <c r="M10" s="4" t="s">
        <v>14</v>
      </c>
      <c r="N10" s="4" t="s">
        <v>14</v>
      </c>
      <c r="O10" s="4" t="s">
        <v>14</v>
      </c>
      <c r="P10" s="4" t="s">
        <v>14</v>
      </c>
      <c r="Q10" s="4" t="s">
        <v>14</v>
      </c>
      <c r="R10" s="4" t="s">
        <v>14</v>
      </c>
      <c r="S10" s="4" t="s">
        <v>14</v>
      </c>
      <c r="T10" s="4" t="s">
        <v>14</v>
      </c>
      <c r="U10" s="4" t="s">
        <v>14</v>
      </c>
      <c r="V10" s="4" t="s">
        <v>14</v>
      </c>
      <c r="W10" s="4" t="s">
        <v>14</v>
      </c>
      <c r="X10" s="4" t="s">
        <v>14</v>
      </c>
      <c r="Y10" s="4" t="s">
        <v>14</v>
      </c>
      <c r="Z10" s="4" t="s">
        <v>14</v>
      </c>
      <c r="AC10" s="7"/>
    </row>
    <row r="11" spans="1:29">
      <c r="A11" s="5" t="s">
        <v>25</v>
      </c>
      <c r="B11" s="5" t="s">
        <v>26</v>
      </c>
      <c r="C11" s="5" t="s">
        <v>27</v>
      </c>
      <c r="D11" s="5" t="s">
        <v>27</v>
      </c>
      <c r="E11" s="5" t="s">
        <v>581</v>
      </c>
      <c r="F11" s="11" t="s">
        <v>14</v>
      </c>
      <c r="G11" s="11" t="s">
        <v>14</v>
      </c>
      <c r="H11" s="12" t="s">
        <v>592</v>
      </c>
      <c r="I11" s="4">
        <v>789.88632105298996</v>
      </c>
      <c r="J11" s="4">
        <v>768.40301187824105</v>
      </c>
      <c r="K11" s="4">
        <v>1283.50282023095</v>
      </c>
      <c r="L11" s="4" t="s">
        <v>14</v>
      </c>
      <c r="M11" s="4" t="s">
        <v>14</v>
      </c>
      <c r="N11" s="4" t="s">
        <v>14</v>
      </c>
      <c r="O11" s="4" t="s">
        <v>14</v>
      </c>
      <c r="P11" s="4" t="s">
        <v>14</v>
      </c>
      <c r="Q11" s="4" t="s">
        <v>14</v>
      </c>
      <c r="R11" s="4" t="s">
        <v>14</v>
      </c>
      <c r="S11" s="4" t="s">
        <v>14</v>
      </c>
      <c r="T11" s="4" t="s">
        <v>14</v>
      </c>
      <c r="U11" s="4" t="s">
        <v>14</v>
      </c>
      <c r="V11" s="4" t="s">
        <v>14</v>
      </c>
      <c r="W11" s="4" t="s">
        <v>14</v>
      </c>
      <c r="X11" s="4" t="s">
        <v>14</v>
      </c>
      <c r="Y11" s="4" t="s">
        <v>14</v>
      </c>
      <c r="Z11" s="4" t="s">
        <v>14</v>
      </c>
    </row>
    <row r="12" spans="1:29">
      <c r="A12" s="5" t="s">
        <v>28</v>
      </c>
      <c r="B12" s="5" t="s">
        <v>29</v>
      </c>
      <c r="C12" s="5" t="s">
        <v>27</v>
      </c>
      <c r="D12" s="5" t="s">
        <v>27</v>
      </c>
      <c r="E12" s="5" t="s">
        <v>581</v>
      </c>
      <c r="F12" s="11" t="s">
        <v>14</v>
      </c>
      <c r="G12" s="11" t="s">
        <v>14</v>
      </c>
      <c r="H12" s="12" t="s">
        <v>591</v>
      </c>
      <c r="I12" s="4">
        <v>2687.9486823328798</v>
      </c>
      <c r="J12" s="4">
        <v>198.24011768657101</v>
      </c>
      <c r="K12" s="4">
        <v>3391.9352419914899</v>
      </c>
      <c r="L12" s="4" t="s">
        <v>14</v>
      </c>
      <c r="M12" s="4" t="s">
        <v>14</v>
      </c>
      <c r="N12" s="4" t="s">
        <v>14</v>
      </c>
      <c r="O12" s="4" t="s">
        <v>14</v>
      </c>
      <c r="P12" s="4" t="s">
        <v>14</v>
      </c>
      <c r="Q12" s="4" t="s">
        <v>14</v>
      </c>
      <c r="R12" s="4" t="s">
        <v>14</v>
      </c>
      <c r="S12" s="4" t="s">
        <v>14</v>
      </c>
      <c r="T12" s="4" t="s">
        <v>14</v>
      </c>
      <c r="U12" s="4" t="s">
        <v>14</v>
      </c>
      <c r="V12" s="4" t="s">
        <v>14</v>
      </c>
      <c r="W12" s="4" t="s">
        <v>14</v>
      </c>
      <c r="X12" s="4" t="s">
        <v>14</v>
      </c>
      <c r="Y12" s="4" t="s">
        <v>14</v>
      </c>
      <c r="Z12" s="4" t="s">
        <v>14</v>
      </c>
    </row>
    <row r="13" spans="1:29">
      <c r="A13" s="5" t="s">
        <v>30</v>
      </c>
      <c r="B13" s="5" t="s">
        <v>31</v>
      </c>
      <c r="C13" s="5" t="s">
        <v>27</v>
      </c>
      <c r="D13" s="5" t="s">
        <v>27</v>
      </c>
      <c r="E13" s="5" t="s">
        <v>582</v>
      </c>
      <c r="F13" s="11" t="s">
        <v>14</v>
      </c>
      <c r="G13" s="11" t="s">
        <v>14</v>
      </c>
      <c r="H13" s="12" t="s">
        <v>590</v>
      </c>
      <c r="I13" s="4">
        <v>746.868578133867</v>
      </c>
      <c r="J13" s="4">
        <v>65.202812376766104</v>
      </c>
      <c r="K13" s="4">
        <v>1373.21074551068</v>
      </c>
      <c r="L13" s="4" t="s">
        <v>14</v>
      </c>
      <c r="M13" s="4" t="s">
        <v>14</v>
      </c>
      <c r="N13" s="4" t="s">
        <v>14</v>
      </c>
      <c r="O13" s="4" t="s">
        <v>14</v>
      </c>
      <c r="P13" s="4" t="s">
        <v>14</v>
      </c>
      <c r="Q13" s="4" t="s">
        <v>14</v>
      </c>
      <c r="R13" s="4" t="s">
        <v>14</v>
      </c>
      <c r="S13" s="4" t="s">
        <v>14</v>
      </c>
      <c r="T13" s="4" t="s">
        <v>14</v>
      </c>
      <c r="U13" s="4" t="s">
        <v>14</v>
      </c>
      <c r="V13" s="4" t="s">
        <v>14</v>
      </c>
      <c r="W13" s="4" t="s">
        <v>14</v>
      </c>
      <c r="X13" s="4" t="s">
        <v>14</v>
      </c>
      <c r="Y13" s="4" t="s">
        <v>14</v>
      </c>
      <c r="Z13" s="4" t="s">
        <v>14</v>
      </c>
    </row>
    <row r="14" spans="1:29">
      <c r="A14" s="5" t="s">
        <v>32</v>
      </c>
      <c r="B14" s="5" t="s">
        <v>33</v>
      </c>
      <c r="C14" s="5" t="s">
        <v>27</v>
      </c>
      <c r="D14" s="5" t="s">
        <v>27</v>
      </c>
      <c r="E14" s="5" t="s">
        <v>582</v>
      </c>
      <c r="F14" s="11" t="s">
        <v>14</v>
      </c>
      <c r="G14" s="11" t="s">
        <v>14</v>
      </c>
      <c r="H14" s="12" t="s">
        <v>595</v>
      </c>
      <c r="I14" s="4">
        <v>331.97543632837699</v>
      </c>
      <c r="J14" s="4">
        <v>273.73413170936402</v>
      </c>
      <c r="K14" s="4">
        <v>1550.18939127608</v>
      </c>
      <c r="L14" s="4" t="s">
        <v>14</v>
      </c>
      <c r="M14" s="4" t="s">
        <v>14</v>
      </c>
      <c r="N14" s="4" t="s">
        <v>14</v>
      </c>
      <c r="O14" s="4" t="s">
        <v>14</v>
      </c>
      <c r="P14" s="4" t="s">
        <v>14</v>
      </c>
      <c r="Q14" s="4" t="s">
        <v>14</v>
      </c>
      <c r="R14" s="4" t="s">
        <v>14</v>
      </c>
      <c r="S14" s="4" t="s">
        <v>14</v>
      </c>
      <c r="T14" s="4" t="s">
        <v>14</v>
      </c>
      <c r="U14" s="4" t="s">
        <v>14</v>
      </c>
      <c r="V14" s="4" t="s">
        <v>14</v>
      </c>
      <c r="W14" s="4" t="s">
        <v>14</v>
      </c>
      <c r="X14" s="4" t="s">
        <v>14</v>
      </c>
      <c r="Y14" s="4" t="s">
        <v>14</v>
      </c>
      <c r="Z14" s="4" t="s">
        <v>14</v>
      </c>
    </row>
    <row r="15" spans="1:29">
      <c r="A15" s="5" t="s">
        <v>34</v>
      </c>
      <c r="B15" s="5" t="s">
        <v>35</v>
      </c>
      <c r="C15" s="5" t="s">
        <v>27</v>
      </c>
      <c r="D15" s="5" t="s">
        <v>27</v>
      </c>
      <c r="E15" s="5" t="s">
        <v>582</v>
      </c>
      <c r="F15" s="11" t="s">
        <v>14</v>
      </c>
      <c r="G15" s="11" t="s">
        <v>14</v>
      </c>
      <c r="H15" s="11" t="s">
        <v>596</v>
      </c>
      <c r="I15" s="4">
        <v>744.31447583419595</v>
      </c>
      <c r="J15" s="4">
        <v>124.341579102061</v>
      </c>
      <c r="K15" s="4">
        <v>1581.16221983737</v>
      </c>
      <c r="L15" s="4" t="s">
        <v>14</v>
      </c>
      <c r="M15" s="4" t="s">
        <v>14</v>
      </c>
      <c r="N15" s="4" t="s">
        <v>14</v>
      </c>
      <c r="O15" s="4" t="s">
        <v>14</v>
      </c>
      <c r="P15" s="4" t="s">
        <v>14</v>
      </c>
      <c r="Q15" s="4" t="s">
        <v>14</v>
      </c>
      <c r="R15" s="4" t="s">
        <v>14</v>
      </c>
      <c r="S15" s="4" t="s">
        <v>14</v>
      </c>
      <c r="T15" s="4" t="s">
        <v>14</v>
      </c>
      <c r="U15" s="4" t="s">
        <v>14</v>
      </c>
      <c r="V15" s="4" t="s">
        <v>14</v>
      </c>
      <c r="W15" s="4" t="s">
        <v>14</v>
      </c>
      <c r="X15" s="4" t="s">
        <v>14</v>
      </c>
      <c r="Y15" s="4" t="s">
        <v>14</v>
      </c>
      <c r="Z15" s="4" t="s">
        <v>14</v>
      </c>
    </row>
    <row r="16" spans="1:29">
      <c r="A16" s="5" t="s">
        <v>36</v>
      </c>
      <c r="B16" s="5" t="s">
        <v>37</v>
      </c>
      <c r="C16" s="5" t="s">
        <v>27</v>
      </c>
      <c r="D16" s="5" t="s">
        <v>27</v>
      </c>
      <c r="E16" s="5" t="s">
        <v>582</v>
      </c>
      <c r="F16" s="11" t="s">
        <v>14</v>
      </c>
      <c r="G16" s="11" t="s">
        <v>14</v>
      </c>
      <c r="H16" s="11" t="s">
        <v>596</v>
      </c>
      <c r="I16" s="4">
        <v>225.54013598966799</v>
      </c>
      <c r="J16" s="4">
        <v>58.884863090898499</v>
      </c>
      <c r="K16" s="4">
        <v>356.642284003366</v>
      </c>
      <c r="L16" s="4" t="s">
        <v>14</v>
      </c>
      <c r="M16" s="4" t="s">
        <v>14</v>
      </c>
      <c r="N16" s="4" t="s">
        <v>14</v>
      </c>
      <c r="O16" s="4" t="s">
        <v>14</v>
      </c>
      <c r="P16" s="4" t="s">
        <v>14</v>
      </c>
      <c r="Q16" s="4" t="s">
        <v>14</v>
      </c>
      <c r="R16" s="4" t="s">
        <v>14</v>
      </c>
      <c r="S16" s="4" t="s">
        <v>14</v>
      </c>
      <c r="T16" s="4" t="s">
        <v>14</v>
      </c>
      <c r="U16" s="4" t="s">
        <v>14</v>
      </c>
      <c r="V16" s="4" t="s">
        <v>14</v>
      </c>
      <c r="W16" s="4" t="s">
        <v>14</v>
      </c>
      <c r="X16" s="4" t="s">
        <v>14</v>
      </c>
      <c r="Y16" s="4" t="s">
        <v>14</v>
      </c>
      <c r="Z16" s="4" t="s">
        <v>14</v>
      </c>
    </row>
    <row r="17" spans="1:26">
      <c r="A17" s="5" t="s">
        <v>38</v>
      </c>
      <c r="B17" s="5" t="s">
        <v>39</v>
      </c>
      <c r="C17" s="5" t="s">
        <v>27</v>
      </c>
      <c r="D17" s="5" t="s">
        <v>27</v>
      </c>
      <c r="E17" s="5" t="s">
        <v>582</v>
      </c>
      <c r="F17" s="11" t="s">
        <v>14</v>
      </c>
      <c r="G17" s="11" t="s">
        <v>14</v>
      </c>
      <c r="H17" s="12" t="s">
        <v>593</v>
      </c>
      <c r="I17" s="4">
        <v>1129.9197686298901</v>
      </c>
      <c r="J17" s="4">
        <v>89.603852619843593</v>
      </c>
      <c r="K17" s="4">
        <v>2282.6201777563501</v>
      </c>
      <c r="L17" s="4" t="s">
        <v>14</v>
      </c>
      <c r="M17" s="4" t="s">
        <v>14</v>
      </c>
      <c r="N17" s="4" t="s">
        <v>14</v>
      </c>
      <c r="O17" s="4" t="s">
        <v>14</v>
      </c>
      <c r="P17" s="4" t="s">
        <v>14</v>
      </c>
      <c r="Q17" s="4" t="s">
        <v>14</v>
      </c>
      <c r="R17" s="4" t="s">
        <v>14</v>
      </c>
      <c r="S17" s="4" t="s">
        <v>14</v>
      </c>
      <c r="T17" s="4" t="s">
        <v>14</v>
      </c>
      <c r="U17" s="4" t="s">
        <v>14</v>
      </c>
      <c r="V17" s="4" t="s">
        <v>14</v>
      </c>
      <c r="W17" s="4" t="s">
        <v>14</v>
      </c>
      <c r="X17" s="4" t="s">
        <v>14</v>
      </c>
      <c r="Y17" s="4" t="s">
        <v>14</v>
      </c>
      <c r="Z17" s="4" t="s">
        <v>14</v>
      </c>
    </row>
    <row r="18" spans="1:26">
      <c r="A18" s="5" t="s">
        <v>40</v>
      </c>
      <c r="B18" s="5" t="s">
        <v>41</v>
      </c>
      <c r="C18" s="5" t="s">
        <v>27</v>
      </c>
      <c r="D18" s="5" t="s">
        <v>27</v>
      </c>
      <c r="E18" s="5" t="s">
        <v>582</v>
      </c>
      <c r="F18" s="11" t="s">
        <v>14</v>
      </c>
      <c r="G18" s="11" t="s">
        <v>14</v>
      </c>
      <c r="H18" s="12" t="s">
        <v>594</v>
      </c>
      <c r="I18" s="4">
        <v>2886.8518145247799</v>
      </c>
      <c r="J18" s="4">
        <v>153.42462300773099</v>
      </c>
      <c r="K18" s="4">
        <v>5375.1523095122402</v>
      </c>
      <c r="L18" s="4" t="s">
        <v>14</v>
      </c>
      <c r="M18" s="4" t="s">
        <v>14</v>
      </c>
      <c r="N18" s="4" t="s">
        <v>14</v>
      </c>
      <c r="O18" s="4" t="s">
        <v>14</v>
      </c>
      <c r="P18" s="4" t="s">
        <v>14</v>
      </c>
      <c r="Q18" s="4" t="s">
        <v>14</v>
      </c>
      <c r="R18" s="4" t="s">
        <v>14</v>
      </c>
      <c r="S18" s="4" t="s">
        <v>14</v>
      </c>
      <c r="T18" s="4" t="s">
        <v>14</v>
      </c>
      <c r="U18" s="4" t="s">
        <v>14</v>
      </c>
      <c r="V18" s="4" t="s">
        <v>14</v>
      </c>
      <c r="W18" s="4" t="s">
        <v>14</v>
      </c>
      <c r="X18" s="4" t="s">
        <v>14</v>
      </c>
      <c r="Y18" s="4" t="s">
        <v>14</v>
      </c>
      <c r="Z18" s="4" t="s">
        <v>14</v>
      </c>
    </row>
    <row r="19" spans="1:26">
      <c r="A19" s="5" t="s">
        <v>42</v>
      </c>
      <c r="B19" s="5" t="s">
        <v>43</v>
      </c>
      <c r="C19" s="5" t="s">
        <v>44</v>
      </c>
      <c r="D19" s="5" t="s">
        <v>44</v>
      </c>
      <c r="E19" s="5" t="s">
        <v>45</v>
      </c>
      <c r="F19" s="11" t="s">
        <v>609</v>
      </c>
      <c r="G19" t="s">
        <v>621</v>
      </c>
      <c r="H19" s="13" t="s">
        <v>597</v>
      </c>
      <c r="I19" s="4">
        <v>0</v>
      </c>
      <c r="J19" s="4">
        <v>0</v>
      </c>
      <c r="K19" s="4">
        <v>0</v>
      </c>
      <c r="L19" s="4">
        <f>'[1]metadraft 5ul'!I19/5</f>
        <v>0</v>
      </c>
      <c r="M19" s="4">
        <f>'[1]metadraft 5ul'!J19/5</f>
        <v>0</v>
      </c>
      <c r="N19" s="4">
        <f>'[1]metadraft 5ul'!K19/5</f>
        <v>0</v>
      </c>
      <c r="O19" s="4">
        <f>'[1]metadraft 5ul'!L19/5</f>
        <v>0</v>
      </c>
      <c r="P19" s="4">
        <f>'[1]metadraft 5ul'!M19/5</f>
        <v>0</v>
      </c>
      <c r="Q19" s="4">
        <f>'[1]metadraft 5ul'!N19/5</f>
        <v>0</v>
      </c>
      <c r="R19" s="4">
        <f>'[1]metadraft 5ul'!O19/5</f>
        <v>45.376041670958088</v>
      </c>
      <c r="S19" s="4">
        <f>'[1]metadraft 5ul'!P19/5</f>
        <v>7.3634198702190501</v>
      </c>
      <c r="T19" s="4">
        <f>'[1]metadraft 5ul'!Q19/5</f>
        <v>0</v>
      </c>
      <c r="U19" s="4">
        <f>'[1]metadraft 5ul'!R19/5</f>
        <v>1014.9223025972273</v>
      </c>
      <c r="V19" s="4">
        <f>'[1]metadraft 5ul'!S19/5</f>
        <v>102.77808538658307</v>
      </c>
      <c r="W19" s="4">
        <f>'[1]metadraft 5ul'!T19/5</f>
        <v>7.0216287175315033</v>
      </c>
      <c r="X19" s="4">
        <f>'[1]metadraft 5ul'!U19/5</f>
        <v>1109.6320146349537</v>
      </c>
      <c r="Y19" s="4">
        <f>'[1]metadraft 5ul'!V19/5</f>
        <v>146.62744425698708</v>
      </c>
      <c r="Z19" s="4">
        <f>'[1]metadraft 5ul'!W19/5</f>
        <v>7.2009841224094178</v>
      </c>
    </row>
    <row r="20" spans="1:26">
      <c r="A20" s="5" t="s">
        <v>46</v>
      </c>
      <c r="B20" s="5" t="s">
        <v>47</v>
      </c>
      <c r="C20" s="5" t="s">
        <v>44</v>
      </c>
      <c r="D20" s="5" t="s">
        <v>44</v>
      </c>
      <c r="E20" s="5" t="s">
        <v>45</v>
      </c>
      <c r="F20" s="11" t="s">
        <v>609</v>
      </c>
      <c r="G20" t="s">
        <v>621</v>
      </c>
      <c r="H20" s="13" t="s">
        <v>597</v>
      </c>
      <c r="I20" s="4">
        <v>0</v>
      </c>
      <c r="J20" s="4">
        <v>0</v>
      </c>
      <c r="K20" s="4">
        <v>0</v>
      </c>
      <c r="L20" s="4">
        <f>'[1]metadraft 5ul'!I20/5</f>
        <v>0</v>
      </c>
      <c r="M20" s="4">
        <f>'[1]metadraft 5ul'!J20/5</f>
        <v>0</v>
      </c>
      <c r="N20" s="4">
        <f>'[1]metadraft 5ul'!K20/5</f>
        <v>0</v>
      </c>
      <c r="O20" s="4">
        <f>'[1]metadraft 5ul'!L20/5</f>
        <v>0</v>
      </c>
      <c r="P20" s="4">
        <f>'[1]metadraft 5ul'!M20/5</f>
        <v>0</v>
      </c>
      <c r="Q20" s="4">
        <f>'[1]metadraft 5ul'!N20/5</f>
        <v>0</v>
      </c>
      <c r="R20" s="4">
        <f>'[1]metadraft 5ul'!O20/5</f>
        <v>32.351319287608</v>
      </c>
      <c r="S20" s="4">
        <f>'[1]metadraft 5ul'!P20/5</f>
        <v>0</v>
      </c>
      <c r="T20" s="4">
        <f>'[1]metadraft 5ul'!Q20/5</f>
        <v>0</v>
      </c>
      <c r="U20" s="4">
        <f>'[1]metadraft 5ul'!R20/5</f>
        <v>52.929376471166314</v>
      </c>
      <c r="V20" s="4">
        <f>'[1]metadraft 5ul'!S20/5</f>
        <v>3.4752166709552625</v>
      </c>
      <c r="W20" s="4">
        <f>'[1]metadraft 5ul'!T20/5</f>
        <v>0</v>
      </c>
      <c r="X20" s="4">
        <f>'[1]metadraft 5ul'!U20/5</f>
        <v>2611.1385590822724</v>
      </c>
      <c r="Y20" s="4">
        <f>'[1]metadraft 5ul'!V20/5</f>
        <v>123.90934339112138</v>
      </c>
      <c r="Z20" s="4">
        <f>'[1]metadraft 5ul'!W20/5</f>
        <v>0</v>
      </c>
    </row>
    <row r="21" spans="1:26">
      <c r="A21" s="5" t="s">
        <v>48</v>
      </c>
      <c r="B21" s="5" t="s">
        <v>49</v>
      </c>
      <c r="C21" s="5" t="s">
        <v>44</v>
      </c>
      <c r="D21" s="5" t="s">
        <v>44</v>
      </c>
      <c r="E21" s="5" t="s">
        <v>45</v>
      </c>
      <c r="F21" s="11" t="s">
        <v>609</v>
      </c>
      <c r="G21" t="s">
        <v>621</v>
      </c>
      <c r="H21" s="13" t="s">
        <v>597</v>
      </c>
      <c r="I21" s="4">
        <v>0</v>
      </c>
      <c r="J21" s="4">
        <v>0</v>
      </c>
      <c r="K21" s="4">
        <v>0</v>
      </c>
      <c r="L21" s="4">
        <f>'[1]metadraft 5ul'!I21/5</f>
        <v>0</v>
      </c>
      <c r="M21" s="4">
        <f>'[1]metadraft 5ul'!J21/5</f>
        <v>0</v>
      </c>
      <c r="N21" s="4">
        <f>'[1]metadraft 5ul'!K21/5</f>
        <v>0</v>
      </c>
      <c r="O21" s="4">
        <f>'[1]metadraft 5ul'!L21/5</f>
        <v>1.5422613827870555</v>
      </c>
      <c r="P21" s="4">
        <f>'[1]metadraft 5ul'!M21/5</f>
        <v>0</v>
      </c>
      <c r="Q21" s="4">
        <f>'[1]metadraft 5ul'!N21/5</f>
        <v>0</v>
      </c>
      <c r="R21" s="4">
        <f>'[1]metadraft 5ul'!O21/5</f>
        <v>60.48423091889881</v>
      </c>
      <c r="S21" s="4">
        <f>'[1]metadraft 5ul'!P21/5</f>
        <v>2.7532673338007481</v>
      </c>
      <c r="T21" s="4">
        <f>'[1]metadraft 5ul'!Q21/5</f>
        <v>0</v>
      </c>
      <c r="U21" s="4">
        <f>'[1]metadraft 5ul'!R21/5</f>
        <v>4013.3400636927495</v>
      </c>
      <c r="V21" s="4">
        <f>'[1]metadraft 5ul'!S21/5</f>
        <v>447.102399742339</v>
      </c>
      <c r="W21" s="4">
        <f>'[1]metadraft 5ul'!T21/5</f>
        <v>18.576207254004263</v>
      </c>
      <c r="X21" s="4">
        <f>'[1]metadraft 5ul'!U21/5</f>
        <v>6649.0130166365707</v>
      </c>
      <c r="Y21" s="4">
        <f>'[1]metadraft 5ul'!V21/5</f>
        <v>560.62592780417219</v>
      </c>
      <c r="Z21" s="4">
        <f>'[1]metadraft 5ul'!W21/5</f>
        <v>29.579936416084372</v>
      </c>
    </row>
    <row r="22" spans="1:26">
      <c r="A22" s="5" t="s">
        <v>50</v>
      </c>
      <c r="B22" s="5" t="s">
        <v>51</v>
      </c>
      <c r="C22" s="5" t="s">
        <v>44</v>
      </c>
      <c r="D22" s="5" t="s">
        <v>44</v>
      </c>
      <c r="E22" s="5" t="s">
        <v>45</v>
      </c>
      <c r="F22" s="11" t="s">
        <v>609</v>
      </c>
      <c r="G22" t="s">
        <v>621</v>
      </c>
      <c r="H22" s="13" t="s">
        <v>597</v>
      </c>
      <c r="I22" s="4">
        <v>0</v>
      </c>
      <c r="J22" s="4">
        <v>0</v>
      </c>
      <c r="K22" s="4">
        <v>0</v>
      </c>
      <c r="L22" s="4">
        <f>'[1]metadraft 5ul'!I22/5</f>
        <v>0</v>
      </c>
      <c r="M22" s="4">
        <f>'[1]metadraft 5ul'!J22/5</f>
        <v>0</v>
      </c>
      <c r="N22" s="4">
        <f>'[1]metadraft 5ul'!K22/5</f>
        <v>0</v>
      </c>
      <c r="O22" s="4">
        <f>'[1]metadraft 5ul'!L22/5</f>
        <v>0</v>
      </c>
      <c r="P22" s="4">
        <f>'[1]metadraft 5ul'!M22/5</f>
        <v>0</v>
      </c>
      <c r="Q22" s="4">
        <f>'[1]metadraft 5ul'!N22/5</f>
        <v>0</v>
      </c>
      <c r="R22" s="4">
        <f>'[1]metadraft 5ul'!O22/5</f>
        <v>0</v>
      </c>
      <c r="S22" s="4">
        <f>'[1]metadraft 5ul'!P22/5</f>
        <v>0</v>
      </c>
      <c r="T22" s="4">
        <f>'[1]metadraft 5ul'!Q22/5</f>
        <v>0</v>
      </c>
      <c r="U22" s="4">
        <f>'[1]metadraft 5ul'!R22/5</f>
        <v>1813.962492365087</v>
      </c>
      <c r="V22" s="4">
        <f>'[1]metadraft 5ul'!S22/5</f>
        <v>226.51163980688176</v>
      </c>
      <c r="W22" s="4">
        <f>'[1]metadraft 5ul'!T22/5</f>
        <v>9.9918526065318538</v>
      </c>
      <c r="X22" s="4">
        <f>'[1]metadraft 5ul'!U22/5</f>
        <v>3171.5711990837408</v>
      </c>
      <c r="Y22" s="4">
        <f>'[1]metadraft 5ul'!V22/5</f>
        <v>392.21581072018671</v>
      </c>
      <c r="Z22" s="4">
        <f>'[1]metadraft 5ul'!W22/5</f>
        <v>22.347940970693241</v>
      </c>
    </row>
    <row r="23" spans="1:26">
      <c r="A23" s="5" t="s">
        <v>52</v>
      </c>
      <c r="B23" s="5" t="s">
        <v>53</v>
      </c>
      <c r="C23" s="5" t="s">
        <v>54</v>
      </c>
      <c r="D23" s="5" t="s">
        <v>55</v>
      </c>
      <c r="E23" s="5" t="s">
        <v>45</v>
      </c>
      <c r="F23" s="11" t="s">
        <v>609</v>
      </c>
      <c r="G23" t="s">
        <v>621</v>
      </c>
      <c r="H23" s="13" t="s">
        <v>597</v>
      </c>
      <c r="I23" s="4">
        <v>0</v>
      </c>
      <c r="J23" s="4">
        <v>0</v>
      </c>
      <c r="K23" s="4">
        <v>0</v>
      </c>
      <c r="L23" s="4">
        <f>'[1]metadraft 5ul'!I23/5</f>
        <v>0</v>
      </c>
      <c r="M23" s="4">
        <f>'[1]metadraft 5ul'!J23/5</f>
        <v>0</v>
      </c>
      <c r="N23" s="4">
        <f>'[1]metadraft 5ul'!K23/5</f>
        <v>0</v>
      </c>
      <c r="O23" s="4">
        <f>'[1]metadraft 5ul'!L23/5</f>
        <v>0</v>
      </c>
      <c r="P23" s="4">
        <f>'[1]metadraft 5ul'!M23/5</f>
        <v>0</v>
      </c>
      <c r="Q23" s="4">
        <f>'[1]metadraft 5ul'!N23/5</f>
        <v>0</v>
      </c>
      <c r="R23" s="4">
        <f>'[1]metadraft 5ul'!O23/5</f>
        <v>0</v>
      </c>
      <c r="S23" s="4">
        <f>'[1]metadraft 5ul'!P23/5</f>
        <v>0</v>
      </c>
      <c r="T23" s="4">
        <f>'[1]metadraft 5ul'!Q23/5</f>
        <v>0</v>
      </c>
      <c r="U23" s="4">
        <f>'[1]metadraft 5ul'!R23/5</f>
        <v>7275.7232680612096</v>
      </c>
      <c r="V23" s="4">
        <f>'[1]metadraft 5ul'!S23/5</f>
        <v>820.38685493150263</v>
      </c>
      <c r="W23" s="4">
        <f>'[1]metadraft 5ul'!T23/5</f>
        <v>23.89189196558404</v>
      </c>
      <c r="X23" s="4">
        <f>'[1]metadraft 5ul'!U23/5</f>
        <v>456.62533130276688</v>
      </c>
      <c r="Y23" s="4">
        <f>'[1]metadraft 5ul'!V23/5</f>
        <v>41.631010991631193</v>
      </c>
      <c r="Z23" s="4">
        <f>'[1]metadraft 5ul'!W23/5</f>
        <v>0</v>
      </c>
    </row>
    <row r="24" spans="1:26">
      <c r="A24" s="5" t="s">
        <v>56</v>
      </c>
      <c r="B24" s="5" t="s">
        <v>57</v>
      </c>
      <c r="C24" s="5" t="s">
        <v>54</v>
      </c>
      <c r="D24" s="5" t="s">
        <v>55</v>
      </c>
      <c r="E24" s="5" t="s">
        <v>45</v>
      </c>
      <c r="F24" s="11" t="s">
        <v>609</v>
      </c>
      <c r="G24" t="s">
        <v>621</v>
      </c>
      <c r="H24" s="13" t="s">
        <v>597</v>
      </c>
      <c r="I24" s="4">
        <v>0</v>
      </c>
      <c r="J24" s="4">
        <v>0</v>
      </c>
      <c r="K24" s="4">
        <v>0</v>
      </c>
      <c r="L24" s="4">
        <f>'[1]metadraft 5ul'!I24/5</f>
        <v>0</v>
      </c>
      <c r="M24" s="4">
        <f>'[1]metadraft 5ul'!J24/5</f>
        <v>0</v>
      </c>
      <c r="N24" s="4">
        <f>'[1]metadraft 5ul'!K24/5</f>
        <v>0</v>
      </c>
      <c r="O24" s="4">
        <f>'[1]metadraft 5ul'!L24/5</f>
        <v>0</v>
      </c>
      <c r="P24" s="4">
        <f>'[1]metadraft 5ul'!M24/5</f>
        <v>0</v>
      </c>
      <c r="Q24" s="4">
        <f>'[1]metadraft 5ul'!N24/5</f>
        <v>0</v>
      </c>
      <c r="R24" s="4">
        <f>'[1]metadraft 5ul'!O24/5</f>
        <v>0</v>
      </c>
      <c r="S24" s="4">
        <f>'[1]metadraft 5ul'!P24/5</f>
        <v>0</v>
      </c>
      <c r="T24" s="4">
        <f>'[1]metadraft 5ul'!Q24/5</f>
        <v>0</v>
      </c>
      <c r="U24" s="4">
        <f>'[1]metadraft 5ul'!R24/5</f>
        <v>903.34208213750094</v>
      </c>
      <c r="V24" s="4">
        <f>'[1]metadraft 5ul'!S24/5</f>
        <v>68.324421538791825</v>
      </c>
      <c r="W24" s="4">
        <f>'[1]metadraft 5ul'!T24/5</f>
        <v>0</v>
      </c>
      <c r="X24" s="4">
        <f>'[1]metadraft 5ul'!U24/5</f>
        <v>23.470422999957606</v>
      </c>
      <c r="Y24" s="4">
        <f>'[1]metadraft 5ul'!V24/5</f>
        <v>0</v>
      </c>
      <c r="Z24" s="4">
        <f>'[1]metadraft 5ul'!W24/5</f>
        <v>0</v>
      </c>
    </row>
    <row r="25" spans="1:26">
      <c r="A25" s="5" t="s">
        <v>58</v>
      </c>
      <c r="B25" s="5" t="s">
        <v>59</v>
      </c>
      <c r="C25" s="5" t="s">
        <v>60</v>
      </c>
      <c r="D25" s="5" t="s">
        <v>61</v>
      </c>
      <c r="E25" s="5" t="s">
        <v>45</v>
      </c>
      <c r="F25" s="11" t="s">
        <v>609</v>
      </c>
      <c r="G25" s="11" t="s">
        <v>622</v>
      </c>
      <c r="H25" s="13" t="s">
        <v>596</v>
      </c>
      <c r="I25" s="4">
        <v>0</v>
      </c>
      <c r="J25" s="4">
        <v>0</v>
      </c>
      <c r="K25" s="4">
        <v>0</v>
      </c>
      <c r="L25" s="4">
        <f>'[1]metadraft 5ul'!I25/5</f>
        <v>0</v>
      </c>
      <c r="M25" s="4">
        <f>'[1]metadraft 5ul'!J25/5</f>
        <v>0</v>
      </c>
      <c r="N25" s="4">
        <f>'[1]metadraft 5ul'!K25/5</f>
        <v>0</v>
      </c>
      <c r="O25" s="4">
        <f>'[1]metadraft 5ul'!L25/5</f>
        <v>0</v>
      </c>
      <c r="P25" s="4">
        <f>'[1]metadraft 5ul'!M25/5</f>
        <v>0</v>
      </c>
      <c r="Q25" s="4">
        <f>'[1]metadraft 5ul'!N25/5</f>
        <v>0</v>
      </c>
      <c r="R25" s="4">
        <f>'[1]metadraft 5ul'!O25/5</f>
        <v>0</v>
      </c>
      <c r="S25" s="4">
        <f>'[1]metadraft 5ul'!P25/5</f>
        <v>0</v>
      </c>
      <c r="T25" s="4">
        <f>'[1]metadraft 5ul'!Q25/5</f>
        <v>0</v>
      </c>
      <c r="U25" s="4">
        <f>'[1]metadraft 5ul'!R25/5</f>
        <v>11558.16620961397</v>
      </c>
      <c r="V25" s="4">
        <f>'[1]metadraft 5ul'!S25/5</f>
        <v>832.0774272726087</v>
      </c>
      <c r="W25" s="4">
        <f>'[1]metadraft 5ul'!T25/5</f>
        <v>6.4534736163485293</v>
      </c>
      <c r="X25" s="4">
        <f>'[1]metadraft 5ul'!U25/5</f>
        <v>262.37908502254652</v>
      </c>
      <c r="Y25" s="4">
        <f>'[1]metadraft 5ul'!V25/5</f>
        <v>18.532982755764674</v>
      </c>
      <c r="Z25" s="4">
        <f>'[1]metadraft 5ul'!W25/5</f>
        <v>0</v>
      </c>
    </row>
    <row r="26" spans="1:26">
      <c r="A26" s="5" t="s">
        <v>62</v>
      </c>
      <c r="B26" s="5" t="s">
        <v>63</v>
      </c>
      <c r="C26" s="5" t="s">
        <v>60</v>
      </c>
      <c r="D26" s="5" t="s">
        <v>61</v>
      </c>
      <c r="E26" s="5" t="s">
        <v>45</v>
      </c>
      <c r="F26" s="11" t="s">
        <v>609</v>
      </c>
      <c r="G26" s="11" t="s">
        <v>622</v>
      </c>
      <c r="H26" s="13" t="s">
        <v>596</v>
      </c>
      <c r="I26" s="4">
        <v>0</v>
      </c>
      <c r="J26" s="4">
        <v>0</v>
      </c>
      <c r="K26" s="4">
        <v>0</v>
      </c>
      <c r="L26" s="4">
        <f>'[1]metadraft 5ul'!I26/5</f>
        <v>0</v>
      </c>
      <c r="M26" s="4">
        <f>'[1]metadraft 5ul'!J26/5</f>
        <v>0</v>
      </c>
      <c r="N26" s="4">
        <f>'[1]metadraft 5ul'!K26/5</f>
        <v>0</v>
      </c>
      <c r="O26" s="4">
        <f>'[1]metadraft 5ul'!L26/5</f>
        <v>0</v>
      </c>
      <c r="P26" s="4">
        <f>'[1]metadraft 5ul'!M26/5</f>
        <v>0</v>
      </c>
      <c r="Q26" s="4">
        <f>'[1]metadraft 5ul'!N26/5</f>
        <v>0</v>
      </c>
      <c r="R26" s="4">
        <f>'[1]metadraft 5ul'!O26/5</f>
        <v>0</v>
      </c>
      <c r="S26" s="4">
        <f>'[1]metadraft 5ul'!P26/5</f>
        <v>0</v>
      </c>
      <c r="T26" s="4">
        <f>'[1]metadraft 5ul'!Q26/5</f>
        <v>0</v>
      </c>
      <c r="U26" s="4">
        <f>'[1]metadraft 5ul'!R26/5</f>
        <v>0</v>
      </c>
      <c r="V26" s="4">
        <f>'[1]metadraft 5ul'!S26/5</f>
        <v>0</v>
      </c>
      <c r="W26" s="4">
        <f>'[1]metadraft 5ul'!T26/5</f>
        <v>0</v>
      </c>
      <c r="X26" s="4">
        <f>'[1]metadraft 5ul'!U26/5</f>
        <v>0</v>
      </c>
      <c r="Y26" s="4">
        <f>'[1]metadraft 5ul'!V26/5</f>
        <v>0</v>
      </c>
      <c r="Z26" s="4">
        <f>'[1]metadraft 5ul'!W26/5</f>
        <v>0</v>
      </c>
    </row>
    <row r="27" spans="1:26">
      <c r="A27" s="5" t="s">
        <v>64</v>
      </c>
      <c r="B27" s="5" t="s">
        <v>65</v>
      </c>
      <c r="C27" s="5" t="s">
        <v>66</v>
      </c>
      <c r="D27" s="5" t="s">
        <v>67</v>
      </c>
      <c r="E27" s="5" t="s">
        <v>45</v>
      </c>
      <c r="F27" s="11" t="s">
        <v>609</v>
      </c>
      <c r="G27" s="11" t="s">
        <v>622</v>
      </c>
      <c r="H27" s="13" t="s">
        <v>596</v>
      </c>
      <c r="I27" s="4">
        <v>2.1045414963477498</v>
      </c>
      <c r="J27" s="4">
        <v>0</v>
      </c>
      <c r="K27" s="4">
        <v>0</v>
      </c>
      <c r="L27" s="4">
        <f>'[1]metadraft 5ul'!I27/5</f>
        <v>0</v>
      </c>
      <c r="M27" s="4">
        <f>'[1]metadraft 5ul'!J27/5</f>
        <v>0</v>
      </c>
      <c r="N27" s="4">
        <f>'[1]metadraft 5ul'!K27/5</f>
        <v>0</v>
      </c>
      <c r="O27" s="4">
        <f>'[1]metadraft 5ul'!L27/5</f>
        <v>0</v>
      </c>
      <c r="P27" s="4">
        <f>'[1]metadraft 5ul'!M27/5</f>
        <v>0</v>
      </c>
      <c r="Q27" s="4">
        <f>'[1]metadraft 5ul'!N27/5</f>
        <v>0</v>
      </c>
      <c r="R27" s="4">
        <f>'[1]metadraft 5ul'!O27/5</f>
        <v>0</v>
      </c>
      <c r="S27" s="4">
        <f>'[1]metadraft 5ul'!P27/5</f>
        <v>0</v>
      </c>
      <c r="T27" s="4">
        <f>'[1]metadraft 5ul'!Q27/5</f>
        <v>0</v>
      </c>
      <c r="U27" s="4">
        <f>'[1]metadraft 5ul'!R27/5</f>
        <v>0</v>
      </c>
      <c r="V27" s="4">
        <f>'[1]metadraft 5ul'!S27/5</f>
        <v>0</v>
      </c>
      <c r="W27" s="4">
        <f>'[1]metadraft 5ul'!T27/5</f>
        <v>0</v>
      </c>
      <c r="X27" s="4">
        <f>'[1]metadraft 5ul'!U27/5</f>
        <v>107.46459814116686</v>
      </c>
      <c r="Y27" s="4">
        <f>'[1]metadraft 5ul'!V27/5</f>
        <v>8.9108781388522509</v>
      </c>
      <c r="Z27" s="4">
        <f>'[1]metadraft 5ul'!W27/5</f>
        <v>0</v>
      </c>
    </row>
    <row r="28" spans="1:26">
      <c r="A28" s="5" t="s">
        <v>68</v>
      </c>
      <c r="B28" s="5" t="s">
        <v>69</v>
      </c>
      <c r="C28" s="5" t="s">
        <v>66</v>
      </c>
      <c r="D28" s="5" t="s">
        <v>67</v>
      </c>
      <c r="E28" s="5" t="s">
        <v>45</v>
      </c>
      <c r="F28" s="11" t="s">
        <v>609</v>
      </c>
      <c r="G28" s="11" t="s">
        <v>622</v>
      </c>
      <c r="H28" s="13" t="s">
        <v>596</v>
      </c>
      <c r="I28" s="4">
        <v>0</v>
      </c>
      <c r="J28" s="4">
        <v>0</v>
      </c>
      <c r="K28" s="4">
        <v>0</v>
      </c>
      <c r="L28" s="4">
        <f>'[1]metadraft 5ul'!I28/5</f>
        <v>0</v>
      </c>
      <c r="M28" s="4">
        <f>'[1]metadraft 5ul'!J28/5</f>
        <v>0</v>
      </c>
      <c r="N28" s="4">
        <f>'[1]metadraft 5ul'!K28/5</f>
        <v>0</v>
      </c>
      <c r="O28" s="4">
        <f>'[1]metadraft 5ul'!L28/5</f>
        <v>2.0075507677275439</v>
      </c>
      <c r="P28" s="4">
        <f>'[1]metadraft 5ul'!M28/5</f>
        <v>0</v>
      </c>
      <c r="Q28" s="4">
        <f>'[1]metadraft 5ul'!N28/5</f>
        <v>0</v>
      </c>
      <c r="R28" s="4">
        <f>'[1]metadraft 5ul'!O28/5</f>
        <v>0</v>
      </c>
      <c r="S28" s="4">
        <f>'[1]metadraft 5ul'!P28/5</f>
        <v>0</v>
      </c>
      <c r="T28" s="4">
        <f>'[1]metadraft 5ul'!Q28/5</f>
        <v>0</v>
      </c>
      <c r="U28" s="4">
        <f>'[1]metadraft 5ul'!R28/5</f>
        <v>74.054131714581459</v>
      </c>
      <c r="V28" s="4">
        <f>'[1]metadraft 5ul'!S28/5</f>
        <v>8.1697707042344838</v>
      </c>
      <c r="W28" s="4">
        <f>'[1]metadraft 5ul'!T28/5</f>
        <v>0</v>
      </c>
      <c r="X28" s="4">
        <f>'[1]metadraft 5ul'!U28/5</f>
        <v>8.1266076434280414</v>
      </c>
      <c r="Y28" s="4">
        <f>'[1]metadraft 5ul'!V28/5</f>
        <v>0</v>
      </c>
      <c r="Z28" s="4">
        <f>'[1]metadraft 5ul'!W28/5</f>
        <v>0</v>
      </c>
    </row>
    <row r="29" spans="1:26">
      <c r="A29" s="5" t="s">
        <v>70</v>
      </c>
      <c r="B29" s="5" t="s">
        <v>71</v>
      </c>
      <c r="C29" s="5" t="s">
        <v>66</v>
      </c>
      <c r="D29" s="5" t="s">
        <v>67</v>
      </c>
      <c r="E29" s="5" t="s">
        <v>45</v>
      </c>
      <c r="F29" s="11" t="s">
        <v>609</v>
      </c>
      <c r="G29" s="11" t="s">
        <v>622</v>
      </c>
      <c r="H29" s="13" t="s">
        <v>596</v>
      </c>
      <c r="I29" s="4">
        <v>0</v>
      </c>
      <c r="J29" s="4">
        <v>0</v>
      </c>
      <c r="K29" s="4">
        <v>0</v>
      </c>
      <c r="L29" s="4">
        <f>'[1]metadraft 5ul'!I29/5</f>
        <v>0</v>
      </c>
      <c r="M29" s="4">
        <f>'[1]metadraft 5ul'!J29/5</f>
        <v>0</v>
      </c>
      <c r="N29" s="4">
        <f>'[1]metadraft 5ul'!K29/5</f>
        <v>0</v>
      </c>
      <c r="O29" s="4">
        <f>'[1]metadraft 5ul'!L29/5</f>
        <v>0</v>
      </c>
      <c r="P29" s="4">
        <f>'[1]metadraft 5ul'!M29/5</f>
        <v>0</v>
      </c>
      <c r="Q29" s="4">
        <f>'[1]metadraft 5ul'!N29/5</f>
        <v>0</v>
      </c>
      <c r="R29" s="4">
        <f>'[1]metadraft 5ul'!O29/5</f>
        <v>0</v>
      </c>
      <c r="S29" s="4">
        <f>'[1]metadraft 5ul'!P29/5</f>
        <v>0</v>
      </c>
      <c r="T29" s="4">
        <f>'[1]metadraft 5ul'!Q29/5</f>
        <v>0</v>
      </c>
      <c r="U29" s="4">
        <f>'[1]metadraft 5ul'!R29/5</f>
        <v>0</v>
      </c>
      <c r="V29" s="4">
        <f>'[1]metadraft 5ul'!S29/5</f>
        <v>0</v>
      </c>
      <c r="W29" s="4">
        <f>'[1]metadraft 5ul'!T29/5</f>
        <v>0</v>
      </c>
      <c r="X29" s="4">
        <f>'[1]metadraft 5ul'!U29/5</f>
        <v>0</v>
      </c>
      <c r="Y29" s="4">
        <f>'[1]metadraft 5ul'!V29/5</f>
        <v>0</v>
      </c>
      <c r="Z29" s="4">
        <f>'[1]metadraft 5ul'!W29/5</f>
        <v>0</v>
      </c>
    </row>
    <row r="30" spans="1:26">
      <c r="A30" s="5" t="s">
        <v>72</v>
      </c>
      <c r="B30" s="5" t="s">
        <v>73</v>
      </c>
      <c r="C30" s="5" t="s">
        <v>66</v>
      </c>
      <c r="D30" s="5" t="s">
        <v>67</v>
      </c>
      <c r="E30" s="5" t="s">
        <v>45</v>
      </c>
      <c r="F30" s="11" t="s">
        <v>609</v>
      </c>
      <c r="G30" s="11" t="s">
        <v>622</v>
      </c>
      <c r="H30" s="13" t="s">
        <v>596</v>
      </c>
      <c r="I30" s="4">
        <v>0</v>
      </c>
      <c r="J30" s="4">
        <v>0</v>
      </c>
      <c r="K30" s="4">
        <v>0</v>
      </c>
      <c r="L30" s="4">
        <f>'[1]metadraft 5ul'!I30/5</f>
        <v>0</v>
      </c>
      <c r="M30" s="4">
        <f>'[1]metadraft 5ul'!J30/5</f>
        <v>0</v>
      </c>
      <c r="N30" s="4">
        <f>'[1]metadraft 5ul'!K30/5</f>
        <v>0</v>
      </c>
      <c r="O30" s="4">
        <f>'[1]metadraft 5ul'!L30/5</f>
        <v>0</v>
      </c>
      <c r="P30" s="4">
        <f>'[1]metadraft 5ul'!M30/5</f>
        <v>0</v>
      </c>
      <c r="Q30" s="4">
        <f>'[1]metadraft 5ul'!N30/5</f>
        <v>0</v>
      </c>
      <c r="R30" s="4">
        <f>'[1]metadraft 5ul'!O30/5</f>
        <v>0</v>
      </c>
      <c r="S30" s="4">
        <f>'[1]metadraft 5ul'!P30/5</f>
        <v>0</v>
      </c>
      <c r="T30" s="4">
        <f>'[1]metadraft 5ul'!Q30/5</f>
        <v>0</v>
      </c>
      <c r="U30" s="4">
        <f>'[1]metadraft 5ul'!R30/5</f>
        <v>8.3199518195649294</v>
      </c>
      <c r="V30" s="4">
        <f>'[1]metadraft 5ul'!S30/5</f>
        <v>0</v>
      </c>
      <c r="W30" s="4">
        <f>'[1]metadraft 5ul'!T30/5</f>
        <v>0</v>
      </c>
      <c r="X30" s="4">
        <f>'[1]metadraft 5ul'!U30/5</f>
        <v>0</v>
      </c>
      <c r="Y30" s="4">
        <f>'[1]metadraft 5ul'!V30/5</f>
        <v>0</v>
      </c>
      <c r="Z30" s="4">
        <f>'[1]metadraft 5ul'!W30/5</f>
        <v>0</v>
      </c>
    </row>
    <row r="31" spans="1:26">
      <c r="A31" s="5" t="s">
        <v>74</v>
      </c>
      <c r="B31" s="5" t="s">
        <v>75</v>
      </c>
      <c r="C31" s="5" t="s">
        <v>66</v>
      </c>
      <c r="D31" s="5" t="s">
        <v>67</v>
      </c>
      <c r="E31" s="5" t="s">
        <v>45</v>
      </c>
      <c r="F31" s="11" t="s">
        <v>609</v>
      </c>
      <c r="G31" t="s">
        <v>621</v>
      </c>
      <c r="H31" s="13" t="s">
        <v>597</v>
      </c>
      <c r="I31" s="4">
        <v>0</v>
      </c>
      <c r="J31" s="4">
        <v>0</v>
      </c>
      <c r="K31" s="4">
        <v>0</v>
      </c>
      <c r="L31" s="4">
        <f>'[1]metadraft 5ul'!I31/5</f>
        <v>0</v>
      </c>
      <c r="M31" s="4">
        <f>'[1]metadraft 5ul'!J31/5</f>
        <v>0</v>
      </c>
      <c r="N31" s="4">
        <f>'[1]metadraft 5ul'!K31/5</f>
        <v>0</v>
      </c>
      <c r="O31" s="4">
        <f>'[1]metadraft 5ul'!L31/5</f>
        <v>0.96736446729811176</v>
      </c>
      <c r="P31" s="4">
        <f>'[1]metadraft 5ul'!M31/5</f>
        <v>0</v>
      </c>
      <c r="Q31" s="4">
        <f>'[1]metadraft 5ul'!N31/5</f>
        <v>0</v>
      </c>
      <c r="R31" s="4">
        <f>'[1]metadraft 5ul'!O31/5</f>
        <v>0</v>
      </c>
      <c r="S31" s="4">
        <f>'[1]metadraft 5ul'!P31/5</f>
        <v>0</v>
      </c>
      <c r="T31" s="4">
        <f>'[1]metadraft 5ul'!Q31/5</f>
        <v>0</v>
      </c>
      <c r="U31" s="4">
        <f>'[1]metadraft 5ul'!R31/5</f>
        <v>1027.100602920907</v>
      </c>
      <c r="V31" s="4">
        <f>'[1]metadraft 5ul'!S31/5</f>
        <v>116.2140723072969</v>
      </c>
      <c r="W31" s="4">
        <f>'[1]metadraft 5ul'!T31/5</f>
        <v>5.2362037023284556</v>
      </c>
      <c r="X31" s="4">
        <f>'[1]metadraft 5ul'!U31/5</f>
        <v>31522.179833260219</v>
      </c>
      <c r="Y31" s="4">
        <f>'[1]metadraft 5ul'!V31/5</f>
        <v>3192.302762403147</v>
      </c>
      <c r="Z31" s="4">
        <f>'[1]metadraft 5ul'!W31/5</f>
        <v>130.15671130734705</v>
      </c>
    </row>
    <row r="32" spans="1:26">
      <c r="A32" s="5" t="s">
        <v>76</v>
      </c>
      <c r="B32" s="5" t="s">
        <v>77</v>
      </c>
      <c r="C32" s="5" t="s">
        <v>78</v>
      </c>
      <c r="D32" s="5" t="s">
        <v>79</v>
      </c>
      <c r="E32" s="5" t="s">
        <v>45</v>
      </c>
      <c r="F32" s="11" t="s">
        <v>609</v>
      </c>
      <c r="G32" s="11" t="s">
        <v>622</v>
      </c>
      <c r="H32" s="13" t="s">
        <v>596</v>
      </c>
      <c r="I32" s="4">
        <v>0</v>
      </c>
      <c r="J32" s="4">
        <v>0</v>
      </c>
      <c r="K32" s="4">
        <v>0</v>
      </c>
      <c r="L32" s="4">
        <f>'[1]metadraft 5ul'!I32/5</f>
        <v>0</v>
      </c>
      <c r="M32" s="4">
        <f>'[1]metadraft 5ul'!J32/5</f>
        <v>0</v>
      </c>
      <c r="N32" s="4">
        <f>'[1]metadraft 5ul'!K32/5</f>
        <v>0</v>
      </c>
      <c r="O32" s="4">
        <f>'[1]metadraft 5ul'!L32/5</f>
        <v>0</v>
      </c>
      <c r="P32" s="4">
        <f>'[1]metadraft 5ul'!M32/5</f>
        <v>0</v>
      </c>
      <c r="Q32" s="4">
        <f>'[1]metadraft 5ul'!N32/5</f>
        <v>0</v>
      </c>
      <c r="R32" s="4">
        <f>'[1]metadraft 5ul'!O32/5</f>
        <v>0</v>
      </c>
      <c r="S32" s="4">
        <f>'[1]metadraft 5ul'!P32/5</f>
        <v>0</v>
      </c>
      <c r="T32" s="4">
        <f>'[1]metadraft 5ul'!Q32/5</f>
        <v>0</v>
      </c>
      <c r="U32" s="4">
        <f>'[1]metadraft 5ul'!R32/5</f>
        <v>0</v>
      </c>
      <c r="V32" s="4">
        <f>'[1]metadraft 5ul'!S32/5</f>
        <v>0</v>
      </c>
      <c r="W32" s="4">
        <f>'[1]metadraft 5ul'!T32/5</f>
        <v>0</v>
      </c>
      <c r="X32" s="4">
        <f>'[1]metadraft 5ul'!U32/5</f>
        <v>4427.0065986929239</v>
      </c>
      <c r="Y32" s="4">
        <f>'[1]metadraft 5ul'!V32/5</f>
        <v>584.48946749842457</v>
      </c>
      <c r="Z32" s="4">
        <f>'[1]metadraft 5ul'!W32/5</f>
        <v>31.509329589886534</v>
      </c>
    </row>
    <row r="33" spans="1:26">
      <c r="A33" s="5" t="s">
        <v>80</v>
      </c>
      <c r="B33" s="5" t="s">
        <v>81</v>
      </c>
      <c r="C33" s="5" t="s">
        <v>78</v>
      </c>
      <c r="D33" s="5" t="s">
        <v>79</v>
      </c>
      <c r="E33" s="5" t="s">
        <v>45</v>
      </c>
      <c r="F33" s="11" t="s">
        <v>611</v>
      </c>
      <c r="G33" t="s">
        <v>618</v>
      </c>
      <c r="H33" s="14" t="s">
        <v>598</v>
      </c>
      <c r="I33" s="4">
        <v>0</v>
      </c>
      <c r="J33" s="4">
        <v>166.76603151099499</v>
      </c>
      <c r="K33" s="4">
        <v>0</v>
      </c>
      <c r="L33" s="4" t="s">
        <v>14</v>
      </c>
      <c r="M33" s="4" t="s">
        <v>14</v>
      </c>
      <c r="N33" s="4" t="s">
        <v>14</v>
      </c>
      <c r="O33" s="4" t="s">
        <v>14</v>
      </c>
      <c r="P33" s="4" t="s">
        <v>14</v>
      </c>
      <c r="Q33" s="4" t="s">
        <v>14</v>
      </c>
      <c r="R33" s="4" t="s">
        <v>14</v>
      </c>
      <c r="S33" s="4" t="s">
        <v>14</v>
      </c>
      <c r="T33" s="4" t="s">
        <v>14</v>
      </c>
      <c r="U33" s="4" t="s">
        <v>14</v>
      </c>
      <c r="V33" s="4" t="s">
        <v>14</v>
      </c>
      <c r="W33" s="4" t="s">
        <v>14</v>
      </c>
      <c r="X33" s="4" t="s">
        <v>14</v>
      </c>
      <c r="Y33" s="4" t="s">
        <v>14</v>
      </c>
      <c r="Z33" s="4" t="s">
        <v>14</v>
      </c>
    </row>
    <row r="34" spans="1:26">
      <c r="A34" s="5" t="s">
        <v>82</v>
      </c>
      <c r="B34" s="5" t="s">
        <v>83</v>
      </c>
      <c r="C34" s="5" t="s">
        <v>78</v>
      </c>
      <c r="D34" s="5" t="s">
        <v>79</v>
      </c>
      <c r="E34" s="5" t="s">
        <v>45</v>
      </c>
      <c r="F34" s="11" t="s">
        <v>611</v>
      </c>
      <c r="G34" t="s">
        <v>618</v>
      </c>
      <c r="H34" s="14" t="s">
        <v>598</v>
      </c>
      <c r="I34" s="4">
        <v>0</v>
      </c>
      <c r="J34" s="4">
        <v>0</v>
      </c>
      <c r="K34" s="4">
        <v>0</v>
      </c>
      <c r="L34" s="4" t="s">
        <v>14</v>
      </c>
      <c r="M34" s="4" t="s">
        <v>14</v>
      </c>
      <c r="N34" s="4" t="s">
        <v>14</v>
      </c>
      <c r="O34" s="4" t="s">
        <v>14</v>
      </c>
      <c r="P34" s="4" t="s">
        <v>14</v>
      </c>
      <c r="Q34" s="4" t="s">
        <v>14</v>
      </c>
      <c r="R34" s="4" t="s">
        <v>14</v>
      </c>
      <c r="S34" s="4" t="s">
        <v>14</v>
      </c>
      <c r="T34" s="4" t="s">
        <v>14</v>
      </c>
      <c r="U34" s="4" t="s">
        <v>14</v>
      </c>
      <c r="V34" s="4" t="s">
        <v>14</v>
      </c>
      <c r="W34" s="4" t="s">
        <v>14</v>
      </c>
      <c r="X34" s="4" t="s">
        <v>14</v>
      </c>
      <c r="Y34" s="4" t="s">
        <v>14</v>
      </c>
      <c r="Z34" s="4" t="s">
        <v>14</v>
      </c>
    </row>
    <row r="35" spans="1:26">
      <c r="A35" s="5" t="s">
        <v>84</v>
      </c>
      <c r="B35" s="5" t="s">
        <v>85</v>
      </c>
      <c r="C35" s="5" t="s">
        <v>78</v>
      </c>
      <c r="D35" s="5" t="s">
        <v>79</v>
      </c>
      <c r="E35" s="5" t="s">
        <v>45</v>
      </c>
      <c r="F35" s="11" t="s">
        <v>611</v>
      </c>
      <c r="G35" t="s">
        <v>618</v>
      </c>
      <c r="H35" s="14" t="s">
        <v>598</v>
      </c>
      <c r="I35" s="4">
        <v>0</v>
      </c>
      <c r="J35" s="4">
        <v>0</v>
      </c>
      <c r="K35" s="4">
        <v>0</v>
      </c>
      <c r="L35" s="4" t="s">
        <v>14</v>
      </c>
      <c r="M35" s="4" t="s">
        <v>14</v>
      </c>
      <c r="N35" s="4" t="s">
        <v>14</v>
      </c>
      <c r="O35" s="4" t="s">
        <v>14</v>
      </c>
      <c r="P35" s="4" t="s">
        <v>14</v>
      </c>
      <c r="Q35" s="4" t="s">
        <v>14</v>
      </c>
      <c r="R35" s="4" t="s">
        <v>14</v>
      </c>
      <c r="S35" s="4" t="s">
        <v>14</v>
      </c>
      <c r="T35" s="4" t="s">
        <v>14</v>
      </c>
      <c r="U35" s="4" t="s">
        <v>14</v>
      </c>
      <c r="V35" s="4" t="s">
        <v>14</v>
      </c>
      <c r="W35" s="4" t="s">
        <v>14</v>
      </c>
      <c r="X35" s="4" t="s">
        <v>14</v>
      </c>
      <c r="Y35" s="4" t="s">
        <v>14</v>
      </c>
      <c r="Z35" s="4" t="s">
        <v>14</v>
      </c>
    </row>
    <row r="36" spans="1:26">
      <c r="A36" s="5" t="s">
        <v>86</v>
      </c>
      <c r="B36" s="5" t="s">
        <v>87</v>
      </c>
      <c r="C36" s="5" t="s">
        <v>78</v>
      </c>
      <c r="D36" s="5" t="s">
        <v>79</v>
      </c>
      <c r="E36" s="5" t="s">
        <v>45</v>
      </c>
      <c r="F36" s="11" t="s">
        <v>611</v>
      </c>
      <c r="G36" t="s">
        <v>618</v>
      </c>
      <c r="H36" s="14" t="s">
        <v>598</v>
      </c>
      <c r="I36" s="4">
        <v>0</v>
      </c>
      <c r="J36" s="4">
        <v>0</v>
      </c>
      <c r="K36" s="4">
        <v>0</v>
      </c>
      <c r="L36" s="4" t="s">
        <v>14</v>
      </c>
      <c r="M36" s="4" t="s">
        <v>14</v>
      </c>
      <c r="N36" s="4" t="s">
        <v>14</v>
      </c>
      <c r="O36" s="4" t="s">
        <v>14</v>
      </c>
      <c r="P36" s="4" t="s">
        <v>14</v>
      </c>
      <c r="Q36" s="4" t="s">
        <v>14</v>
      </c>
      <c r="R36" s="4" t="s">
        <v>14</v>
      </c>
      <c r="S36" s="4" t="s">
        <v>14</v>
      </c>
      <c r="T36" s="4" t="s">
        <v>14</v>
      </c>
      <c r="U36" s="4" t="s">
        <v>14</v>
      </c>
      <c r="V36" s="4" t="s">
        <v>14</v>
      </c>
      <c r="W36" s="4" t="s">
        <v>14</v>
      </c>
      <c r="X36" s="4" t="s">
        <v>14</v>
      </c>
      <c r="Y36" s="4" t="s">
        <v>14</v>
      </c>
      <c r="Z36" s="4" t="s">
        <v>14</v>
      </c>
    </row>
    <row r="37" spans="1:26">
      <c r="A37" s="5" t="s">
        <v>88</v>
      </c>
      <c r="B37" s="5" t="s">
        <v>89</v>
      </c>
      <c r="C37" s="5" t="s">
        <v>78</v>
      </c>
      <c r="D37" s="5" t="s">
        <v>79</v>
      </c>
      <c r="E37" s="5" t="s">
        <v>45</v>
      </c>
      <c r="F37" s="11" t="s">
        <v>611</v>
      </c>
      <c r="G37" t="s">
        <v>618</v>
      </c>
      <c r="H37" s="14" t="s">
        <v>598</v>
      </c>
      <c r="I37" s="4">
        <v>0</v>
      </c>
      <c r="J37" s="4">
        <v>0</v>
      </c>
      <c r="K37" s="4">
        <v>0</v>
      </c>
      <c r="L37" s="4" t="s">
        <v>14</v>
      </c>
      <c r="M37" s="4" t="s">
        <v>14</v>
      </c>
      <c r="N37" s="4" t="s">
        <v>14</v>
      </c>
      <c r="O37" s="4" t="s">
        <v>14</v>
      </c>
      <c r="P37" s="4" t="s">
        <v>14</v>
      </c>
      <c r="Q37" s="4" t="s">
        <v>14</v>
      </c>
      <c r="R37" s="4" t="s">
        <v>14</v>
      </c>
      <c r="S37" s="4" t="s">
        <v>14</v>
      </c>
      <c r="T37" s="4" t="s">
        <v>14</v>
      </c>
      <c r="U37" s="4" t="s">
        <v>14</v>
      </c>
      <c r="V37" s="4" t="s">
        <v>14</v>
      </c>
      <c r="W37" s="4" t="s">
        <v>14</v>
      </c>
      <c r="X37" s="4" t="s">
        <v>14</v>
      </c>
      <c r="Y37" s="4" t="s">
        <v>14</v>
      </c>
      <c r="Z37" s="4" t="s">
        <v>14</v>
      </c>
    </row>
    <row r="38" spans="1:26">
      <c r="A38" s="5" t="s">
        <v>90</v>
      </c>
      <c r="B38" s="5" t="s">
        <v>91</v>
      </c>
      <c r="C38" s="5" t="s">
        <v>78</v>
      </c>
      <c r="D38" s="5" t="s">
        <v>79</v>
      </c>
      <c r="E38" s="5" t="s">
        <v>45</v>
      </c>
      <c r="F38" s="11" t="s">
        <v>611</v>
      </c>
      <c r="G38" t="s">
        <v>618</v>
      </c>
      <c r="H38" s="14" t="s">
        <v>598</v>
      </c>
      <c r="I38" s="4">
        <v>0</v>
      </c>
      <c r="J38" s="4">
        <v>0</v>
      </c>
      <c r="K38" s="4">
        <v>7.8864154053265496</v>
      </c>
      <c r="L38" s="4" t="s">
        <v>14</v>
      </c>
      <c r="M38" s="4" t="s">
        <v>14</v>
      </c>
      <c r="N38" s="4" t="s">
        <v>14</v>
      </c>
      <c r="O38" s="4" t="s">
        <v>14</v>
      </c>
      <c r="P38" s="4" t="s">
        <v>14</v>
      </c>
      <c r="Q38" s="4" t="s">
        <v>14</v>
      </c>
      <c r="R38" s="4" t="s">
        <v>14</v>
      </c>
      <c r="S38" s="4" t="s">
        <v>14</v>
      </c>
      <c r="T38" s="4" t="s">
        <v>14</v>
      </c>
      <c r="U38" s="4" t="s">
        <v>14</v>
      </c>
      <c r="V38" s="4" t="s">
        <v>14</v>
      </c>
      <c r="W38" s="4" t="s">
        <v>14</v>
      </c>
      <c r="X38" s="4" t="s">
        <v>14</v>
      </c>
      <c r="Y38" s="4" t="s">
        <v>14</v>
      </c>
      <c r="Z38" s="4" t="s">
        <v>14</v>
      </c>
    </row>
    <row r="39" spans="1:26">
      <c r="A39" s="5" t="s">
        <v>92</v>
      </c>
      <c r="B39" s="5" t="s">
        <v>93</v>
      </c>
      <c r="C39" s="5" t="s">
        <v>78</v>
      </c>
      <c r="D39" s="5" t="s">
        <v>79</v>
      </c>
      <c r="E39" s="5" t="s">
        <v>45</v>
      </c>
      <c r="F39" s="11" t="s">
        <v>611</v>
      </c>
      <c r="G39" t="s">
        <v>618</v>
      </c>
      <c r="H39" s="14" t="s">
        <v>598</v>
      </c>
      <c r="I39" s="4">
        <v>0</v>
      </c>
      <c r="J39" s="4">
        <v>0</v>
      </c>
      <c r="K39" s="4">
        <v>17.1304011367654</v>
      </c>
      <c r="L39" s="4" t="s">
        <v>14</v>
      </c>
      <c r="M39" s="4" t="s">
        <v>14</v>
      </c>
      <c r="N39" s="4" t="s">
        <v>14</v>
      </c>
      <c r="O39" s="4" t="s">
        <v>14</v>
      </c>
      <c r="P39" s="4" t="s">
        <v>14</v>
      </c>
      <c r="Q39" s="4" t="s">
        <v>14</v>
      </c>
      <c r="R39" s="4" t="s">
        <v>14</v>
      </c>
      <c r="S39" s="4" t="s">
        <v>14</v>
      </c>
      <c r="T39" s="4" t="s">
        <v>14</v>
      </c>
      <c r="U39" s="4" t="s">
        <v>14</v>
      </c>
      <c r="V39" s="4" t="s">
        <v>14</v>
      </c>
      <c r="W39" s="4" t="s">
        <v>14</v>
      </c>
      <c r="X39" s="4" t="s">
        <v>14</v>
      </c>
      <c r="Y39" s="4" t="s">
        <v>14</v>
      </c>
      <c r="Z39" s="4" t="s">
        <v>14</v>
      </c>
    </row>
    <row r="40" spans="1:26">
      <c r="A40" s="5" t="s">
        <v>94</v>
      </c>
      <c r="B40" s="5" t="s">
        <v>95</v>
      </c>
      <c r="C40" s="5" t="s">
        <v>78</v>
      </c>
      <c r="D40" s="5" t="s">
        <v>79</v>
      </c>
      <c r="E40" s="5" t="s">
        <v>45</v>
      </c>
      <c r="F40" s="11" t="s">
        <v>611</v>
      </c>
      <c r="G40" t="s">
        <v>618</v>
      </c>
      <c r="H40" s="14" t="s">
        <v>598</v>
      </c>
      <c r="I40" s="4">
        <v>0</v>
      </c>
      <c r="J40" s="4">
        <v>0</v>
      </c>
      <c r="K40" s="4">
        <v>0</v>
      </c>
      <c r="L40" s="4" t="s">
        <v>14</v>
      </c>
      <c r="M40" s="4" t="s">
        <v>14</v>
      </c>
      <c r="N40" s="4" t="s">
        <v>14</v>
      </c>
      <c r="O40" s="4" t="s">
        <v>14</v>
      </c>
      <c r="P40" s="4" t="s">
        <v>14</v>
      </c>
      <c r="Q40" s="4" t="s">
        <v>14</v>
      </c>
      <c r="R40" s="4" t="s">
        <v>14</v>
      </c>
      <c r="S40" s="4" t="s">
        <v>14</v>
      </c>
      <c r="T40" s="4" t="s">
        <v>14</v>
      </c>
      <c r="U40" s="4" t="s">
        <v>14</v>
      </c>
      <c r="V40" s="4" t="s">
        <v>14</v>
      </c>
      <c r="W40" s="4" t="s">
        <v>14</v>
      </c>
      <c r="X40" s="4" t="s">
        <v>14</v>
      </c>
      <c r="Y40" s="4" t="s">
        <v>14</v>
      </c>
      <c r="Z40" s="4" t="s">
        <v>14</v>
      </c>
    </row>
    <row r="41" spans="1:26">
      <c r="A41" s="5" t="s">
        <v>96</v>
      </c>
      <c r="B41" s="5" t="s">
        <v>97</v>
      </c>
      <c r="C41" s="5" t="s">
        <v>78</v>
      </c>
      <c r="D41" s="5" t="s">
        <v>79</v>
      </c>
      <c r="E41" s="5" t="s">
        <v>45</v>
      </c>
      <c r="F41" s="11" t="s">
        <v>611</v>
      </c>
      <c r="G41" t="s">
        <v>618</v>
      </c>
      <c r="H41" s="14" t="s">
        <v>598</v>
      </c>
      <c r="I41" s="4">
        <v>0</v>
      </c>
      <c r="J41" s="4">
        <v>0</v>
      </c>
      <c r="K41" s="4">
        <v>126.01260813488901</v>
      </c>
      <c r="L41" s="4" t="s">
        <v>14</v>
      </c>
      <c r="M41" s="4" t="s">
        <v>14</v>
      </c>
      <c r="N41" s="4" t="s">
        <v>14</v>
      </c>
      <c r="O41" s="4" t="s">
        <v>14</v>
      </c>
      <c r="P41" s="4" t="s">
        <v>14</v>
      </c>
      <c r="Q41" s="4" t="s">
        <v>14</v>
      </c>
      <c r="R41" s="4" t="s">
        <v>14</v>
      </c>
      <c r="S41" s="4" t="s">
        <v>14</v>
      </c>
      <c r="T41" s="4" t="s">
        <v>14</v>
      </c>
      <c r="U41" s="4" t="s">
        <v>14</v>
      </c>
      <c r="V41" s="4" t="s">
        <v>14</v>
      </c>
      <c r="W41" s="4" t="s">
        <v>14</v>
      </c>
      <c r="X41" s="4" t="s">
        <v>14</v>
      </c>
      <c r="Y41" s="4" t="s">
        <v>14</v>
      </c>
      <c r="Z41" s="4" t="s">
        <v>14</v>
      </c>
    </row>
    <row r="42" spans="1:26">
      <c r="A42" s="5" t="s">
        <v>98</v>
      </c>
      <c r="B42" s="5" t="s">
        <v>99</v>
      </c>
      <c r="C42" s="5" t="s">
        <v>78</v>
      </c>
      <c r="D42" s="5" t="s">
        <v>79</v>
      </c>
      <c r="E42" s="5" t="s">
        <v>45</v>
      </c>
      <c r="F42" s="11" t="s">
        <v>611</v>
      </c>
      <c r="G42" t="s">
        <v>618</v>
      </c>
      <c r="H42" s="14" t="s">
        <v>598</v>
      </c>
      <c r="I42" s="4">
        <v>0</v>
      </c>
      <c r="J42" s="4">
        <v>0</v>
      </c>
      <c r="K42" s="4">
        <v>136.857667367424</v>
      </c>
      <c r="L42" s="4" t="s">
        <v>14</v>
      </c>
      <c r="M42" s="4" t="s">
        <v>14</v>
      </c>
      <c r="N42" s="4" t="s">
        <v>14</v>
      </c>
      <c r="O42" s="4" t="s">
        <v>14</v>
      </c>
      <c r="P42" s="4" t="s">
        <v>14</v>
      </c>
      <c r="Q42" s="4" t="s">
        <v>14</v>
      </c>
      <c r="R42" s="4" t="s">
        <v>14</v>
      </c>
      <c r="S42" s="4" t="s">
        <v>14</v>
      </c>
      <c r="T42" s="4" t="s">
        <v>14</v>
      </c>
      <c r="U42" s="4" t="s">
        <v>14</v>
      </c>
      <c r="V42" s="4" t="s">
        <v>14</v>
      </c>
      <c r="W42" s="4" t="s">
        <v>14</v>
      </c>
      <c r="X42" s="4" t="s">
        <v>14</v>
      </c>
      <c r="Y42" s="4" t="s">
        <v>14</v>
      </c>
      <c r="Z42" s="4" t="s">
        <v>14</v>
      </c>
    </row>
    <row r="43" spans="1:26">
      <c r="A43" s="5" t="s">
        <v>100</v>
      </c>
      <c r="B43" s="5" t="s">
        <v>101</v>
      </c>
      <c r="C43" s="5" t="s">
        <v>78</v>
      </c>
      <c r="D43" s="5" t="s">
        <v>79</v>
      </c>
      <c r="E43" s="5" t="s">
        <v>45</v>
      </c>
      <c r="F43" s="11" t="s">
        <v>609</v>
      </c>
      <c r="G43" s="11" t="s">
        <v>623</v>
      </c>
      <c r="H43" s="13" t="s">
        <v>602</v>
      </c>
      <c r="I43" s="4">
        <v>0</v>
      </c>
      <c r="J43" s="4">
        <v>0</v>
      </c>
      <c r="K43" s="4">
        <v>0</v>
      </c>
      <c r="L43" s="4">
        <f>'[1]metadraft 5ul'!I43/5</f>
        <v>0</v>
      </c>
      <c r="M43" s="4">
        <f>'[1]metadraft 5ul'!J43/5</f>
        <v>0</v>
      </c>
      <c r="N43" s="4">
        <f>'[1]metadraft 5ul'!K43/5</f>
        <v>0</v>
      </c>
      <c r="O43" s="4">
        <f>'[1]metadraft 5ul'!L43/5</f>
        <v>0</v>
      </c>
      <c r="P43" s="4">
        <f>'[1]metadraft 5ul'!M43/5</f>
        <v>0</v>
      </c>
      <c r="Q43" s="4">
        <f>'[1]metadraft 5ul'!N43/5</f>
        <v>0</v>
      </c>
      <c r="R43" s="4">
        <f>'[1]metadraft 5ul'!O43/5</f>
        <v>0</v>
      </c>
      <c r="S43" s="4">
        <f>'[1]metadraft 5ul'!P43/5</f>
        <v>0</v>
      </c>
      <c r="T43" s="4">
        <f>'[1]metadraft 5ul'!Q43/5</f>
        <v>0</v>
      </c>
      <c r="U43" s="4">
        <f>'[1]metadraft 5ul'!R43/5</f>
        <v>6302.0648672565276</v>
      </c>
      <c r="V43" s="4">
        <f>'[1]metadraft 5ul'!S43/5</f>
        <v>513.89316905986993</v>
      </c>
      <c r="W43" s="4">
        <f>'[1]metadraft 5ul'!T43/5</f>
        <v>21.345481521122647</v>
      </c>
      <c r="X43" s="4">
        <f>'[1]metadraft 5ul'!U43/5</f>
        <v>9692.2594514405191</v>
      </c>
      <c r="Y43" s="4">
        <f>'[1]metadraft 5ul'!V43/5</f>
        <v>649.05751326491168</v>
      </c>
      <c r="Z43" s="4">
        <f>'[1]metadraft 5ul'!W43/5</f>
        <v>35.266864699902989</v>
      </c>
    </row>
    <row r="44" spans="1:26">
      <c r="A44" s="5" t="s">
        <v>102</v>
      </c>
      <c r="B44" s="5" t="s">
        <v>103</v>
      </c>
      <c r="C44" s="5" t="s">
        <v>78</v>
      </c>
      <c r="D44" s="5" t="s">
        <v>79</v>
      </c>
      <c r="E44" s="5" t="s">
        <v>45</v>
      </c>
      <c r="F44" s="11" t="s">
        <v>609</v>
      </c>
      <c r="G44" s="11" t="s">
        <v>622</v>
      </c>
      <c r="H44" s="13" t="s">
        <v>596</v>
      </c>
      <c r="I44" s="4">
        <v>0</v>
      </c>
      <c r="J44" s="4">
        <v>0</v>
      </c>
      <c r="K44" s="4">
        <v>0</v>
      </c>
      <c r="L44" s="4">
        <f>'[1]metadraft 5ul'!I44/5</f>
        <v>0</v>
      </c>
      <c r="M44" s="4">
        <f>'[1]metadraft 5ul'!J44/5</f>
        <v>0</v>
      </c>
      <c r="N44" s="4">
        <f>'[1]metadraft 5ul'!K44/5</f>
        <v>0</v>
      </c>
      <c r="O44" s="4">
        <f>'[1]metadraft 5ul'!L44/5</f>
        <v>0</v>
      </c>
      <c r="P44" s="4">
        <f>'[1]metadraft 5ul'!M44/5</f>
        <v>0</v>
      </c>
      <c r="Q44" s="4">
        <f>'[1]metadraft 5ul'!N44/5</f>
        <v>0</v>
      </c>
      <c r="R44" s="4">
        <f>'[1]metadraft 5ul'!O44/5</f>
        <v>0</v>
      </c>
      <c r="S44" s="4">
        <f>'[1]metadraft 5ul'!P44/5</f>
        <v>0</v>
      </c>
      <c r="T44" s="4">
        <f>'[1]metadraft 5ul'!Q44/5</f>
        <v>0</v>
      </c>
      <c r="U44" s="4">
        <f>'[1]metadraft 5ul'!R44/5</f>
        <v>3.1459832738695499</v>
      </c>
      <c r="V44" s="4">
        <f>'[1]metadraft 5ul'!S44/5</f>
        <v>0</v>
      </c>
      <c r="W44" s="4">
        <f>'[1]metadraft 5ul'!T44/5</f>
        <v>0</v>
      </c>
      <c r="X44" s="4">
        <f>'[1]metadraft 5ul'!U44/5</f>
        <v>411.32959636300075</v>
      </c>
      <c r="Y44" s="4">
        <f>'[1]metadraft 5ul'!V44/5</f>
        <v>29.397730817109171</v>
      </c>
      <c r="Z44" s="4">
        <f>'[1]metadraft 5ul'!W44/5</f>
        <v>0</v>
      </c>
    </row>
    <row r="45" spans="1:26">
      <c r="A45" s="5" t="s">
        <v>104</v>
      </c>
      <c r="B45" s="5" t="s">
        <v>105</v>
      </c>
      <c r="C45" s="5" t="s">
        <v>78</v>
      </c>
      <c r="D45" s="5" t="s">
        <v>79</v>
      </c>
      <c r="E45" s="5" t="s">
        <v>45</v>
      </c>
      <c r="F45" s="11" t="s">
        <v>609</v>
      </c>
      <c r="G45" s="11" t="s">
        <v>622</v>
      </c>
      <c r="H45" s="13" t="s">
        <v>596</v>
      </c>
      <c r="I45" s="4">
        <v>0</v>
      </c>
      <c r="J45" s="4">
        <v>0</v>
      </c>
      <c r="K45" s="4">
        <v>0</v>
      </c>
      <c r="L45" s="4">
        <f>'[1]metadraft 5ul'!I45/5</f>
        <v>0</v>
      </c>
      <c r="M45" s="4">
        <f>'[1]metadraft 5ul'!J45/5</f>
        <v>0</v>
      </c>
      <c r="N45" s="4">
        <f>'[1]metadraft 5ul'!K45/5</f>
        <v>0</v>
      </c>
      <c r="O45" s="4">
        <f>'[1]metadraft 5ul'!L45/5</f>
        <v>0</v>
      </c>
      <c r="P45" s="4">
        <f>'[1]metadraft 5ul'!M45/5</f>
        <v>0</v>
      </c>
      <c r="Q45" s="4">
        <f>'[1]metadraft 5ul'!N45/5</f>
        <v>0</v>
      </c>
      <c r="R45" s="4">
        <f>'[1]metadraft 5ul'!O45/5</f>
        <v>0</v>
      </c>
      <c r="S45" s="4">
        <f>'[1]metadraft 5ul'!P45/5</f>
        <v>0</v>
      </c>
      <c r="T45" s="4">
        <f>'[1]metadraft 5ul'!Q45/5</f>
        <v>0</v>
      </c>
      <c r="U45" s="4">
        <f>'[1]metadraft 5ul'!R45/5</f>
        <v>118.8466558912575</v>
      </c>
      <c r="V45" s="4">
        <f>'[1]metadraft 5ul'!S45/5</f>
        <v>12.178923301760186</v>
      </c>
      <c r="W45" s="4">
        <f>'[1]metadraft 5ul'!T45/5</f>
        <v>0</v>
      </c>
      <c r="X45" s="4">
        <f>'[1]metadraft 5ul'!U45/5</f>
        <v>67.836660254067837</v>
      </c>
      <c r="Y45" s="4">
        <f>'[1]metadraft 5ul'!V45/5</f>
        <v>4489.7746512005051</v>
      </c>
      <c r="Z45" s="4">
        <f>'[1]metadraft 5ul'!W45/5</f>
        <v>172.76210071587678</v>
      </c>
    </row>
    <row r="46" spans="1:26">
      <c r="A46" s="5" t="s">
        <v>106</v>
      </c>
      <c r="B46" s="5" t="s">
        <v>107</v>
      </c>
      <c r="C46" s="5" t="s">
        <v>78</v>
      </c>
      <c r="D46" s="5" t="s">
        <v>79</v>
      </c>
      <c r="E46" s="5" t="s">
        <v>45</v>
      </c>
      <c r="F46" s="11" t="s">
        <v>609</v>
      </c>
      <c r="G46" s="11" t="s">
        <v>622</v>
      </c>
      <c r="H46" s="13" t="s">
        <v>596</v>
      </c>
      <c r="I46" s="4">
        <v>0</v>
      </c>
      <c r="J46" s="4">
        <v>0</v>
      </c>
      <c r="K46" s="4">
        <v>0</v>
      </c>
      <c r="L46" s="4">
        <f>'[1]metadraft 5ul'!I46/5</f>
        <v>0</v>
      </c>
      <c r="M46" s="4">
        <f>'[1]metadraft 5ul'!J46/5</f>
        <v>0</v>
      </c>
      <c r="N46" s="4">
        <f>'[1]metadraft 5ul'!K46/5</f>
        <v>0</v>
      </c>
      <c r="O46" s="4">
        <f>'[1]metadraft 5ul'!L46/5</f>
        <v>0</v>
      </c>
      <c r="P46" s="4">
        <f>'[1]metadraft 5ul'!M46/5</f>
        <v>0</v>
      </c>
      <c r="Q46" s="4">
        <f>'[1]metadraft 5ul'!N46/5</f>
        <v>0</v>
      </c>
      <c r="R46" s="4">
        <f>'[1]metadraft 5ul'!O46/5</f>
        <v>0</v>
      </c>
      <c r="S46" s="4">
        <f>'[1]metadraft 5ul'!P46/5</f>
        <v>0</v>
      </c>
      <c r="T46" s="4">
        <f>'[1]metadraft 5ul'!Q46/5</f>
        <v>0</v>
      </c>
      <c r="U46" s="4">
        <f>'[1]metadraft 5ul'!R46/5</f>
        <v>139.86979263056864</v>
      </c>
      <c r="V46" s="4">
        <f>'[1]metadraft 5ul'!S46/5</f>
        <v>16.614359115836848</v>
      </c>
      <c r="W46" s="4">
        <f>'[1]metadraft 5ul'!T46/5</f>
        <v>0</v>
      </c>
      <c r="X46" s="4">
        <f>'[1]metadraft 5ul'!U46/5</f>
        <v>60.009357938761113</v>
      </c>
      <c r="Y46" s="4">
        <f>'[1]metadraft 5ul'!V46/5</f>
        <v>6.5326403659346557</v>
      </c>
      <c r="Z46" s="4">
        <f>'[1]metadraft 5ul'!W46/5</f>
        <v>0</v>
      </c>
    </row>
    <row r="47" spans="1:26">
      <c r="A47" s="5" t="s">
        <v>108</v>
      </c>
      <c r="B47" s="5" t="s">
        <v>109</v>
      </c>
      <c r="C47" s="5" t="s">
        <v>78</v>
      </c>
      <c r="D47" s="5" t="s">
        <v>79</v>
      </c>
      <c r="E47" s="5" t="s">
        <v>45</v>
      </c>
      <c r="F47" s="11" t="s">
        <v>609</v>
      </c>
      <c r="G47" s="11" t="s">
        <v>622</v>
      </c>
      <c r="H47" s="13" t="s">
        <v>596</v>
      </c>
      <c r="I47" s="4">
        <v>0</v>
      </c>
      <c r="J47" s="4">
        <v>0</v>
      </c>
      <c r="K47" s="4">
        <v>13.367873258578999</v>
      </c>
      <c r="L47" s="4">
        <f>'[1]metadraft 5ul'!I47/5</f>
        <v>0</v>
      </c>
      <c r="M47" s="4">
        <f>'[1]metadraft 5ul'!J47/5</f>
        <v>0</v>
      </c>
      <c r="N47" s="4">
        <f>'[1]metadraft 5ul'!K47/5</f>
        <v>0</v>
      </c>
      <c r="O47" s="4">
        <f>'[1]metadraft 5ul'!L47/5</f>
        <v>32.945325961056781</v>
      </c>
      <c r="P47" s="4">
        <f>'[1]metadraft 5ul'!M47/5</f>
        <v>3.7187058603772782</v>
      </c>
      <c r="Q47" s="4">
        <f>'[1]metadraft 5ul'!N47/5</f>
        <v>0</v>
      </c>
      <c r="R47" s="4">
        <f>'[1]metadraft 5ul'!O47/5</f>
        <v>0</v>
      </c>
      <c r="S47" s="4">
        <f>'[1]metadraft 5ul'!P47/5</f>
        <v>0</v>
      </c>
      <c r="T47" s="4">
        <f>'[1]metadraft 5ul'!Q47/5</f>
        <v>0</v>
      </c>
      <c r="U47" s="4">
        <f>'[1]metadraft 5ul'!R47/5</f>
        <v>8.1906257690524296</v>
      </c>
      <c r="V47" s="4">
        <f>'[1]metadraft 5ul'!S47/5</f>
        <v>0</v>
      </c>
      <c r="W47" s="4">
        <f>'[1]metadraft 5ul'!T47/5</f>
        <v>0</v>
      </c>
      <c r="X47" s="4">
        <f>'[1]metadraft 5ul'!U47/5</f>
        <v>627.57831975126919</v>
      </c>
      <c r="Y47" s="4">
        <f>'[1]metadraft 5ul'!V47/5</f>
        <v>44.38844299035997</v>
      </c>
      <c r="Z47" s="4">
        <f>'[1]metadraft 5ul'!W47/5</f>
        <v>0</v>
      </c>
    </row>
    <row r="48" spans="1:26">
      <c r="A48" s="5" t="s">
        <v>110</v>
      </c>
      <c r="B48" s="5" t="s">
        <v>111</v>
      </c>
      <c r="C48" s="5" t="s">
        <v>112</v>
      </c>
      <c r="D48" s="5" t="s">
        <v>55</v>
      </c>
      <c r="E48" s="5" t="s">
        <v>45</v>
      </c>
      <c r="F48" s="11" t="s">
        <v>609</v>
      </c>
      <c r="G48" t="s">
        <v>613</v>
      </c>
      <c r="H48" s="11" t="s">
        <v>599</v>
      </c>
      <c r="I48" s="4">
        <v>0</v>
      </c>
      <c r="J48" s="4">
        <v>0</v>
      </c>
      <c r="K48" s="4">
        <v>0</v>
      </c>
      <c r="L48" s="4">
        <f>'[1]metadraft 5ul'!I48/5</f>
        <v>0</v>
      </c>
      <c r="M48" s="4">
        <f>'[1]metadraft 5ul'!J48/5</f>
        <v>0</v>
      </c>
      <c r="N48" s="4">
        <f>'[1]metadraft 5ul'!K48/5</f>
        <v>0</v>
      </c>
      <c r="O48" s="4">
        <f>'[1]metadraft 5ul'!L48/5</f>
        <v>0</v>
      </c>
      <c r="P48" s="4">
        <f>'[1]metadraft 5ul'!M48/5</f>
        <v>0</v>
      </c>
      <c r="Q48" s="4">
        <f>'[1]metadraft 5ul'!N48/5</f>
        <v>0</v>
      </c>
      <c r="R48" s="4">
        <f>'[1]metadraft 5ul'!O48/5</f>
        <v>0</v>
      </c>
      <c r="S48" s="4">
        <f>'[1]metadraft 5ul'!P48/5</f>
        <v>0</v>
      </c>
      <c r="T48" s="4">
        <f>'[1]metadraft 5ul'!Q48/5</f>
        <v>0</v>
      </c>
      <c r="U48" s="4">
        <f>'[1]metadraft 5ul'!R48/5</f>
        <v>5.043807912507476</v>
      </c>
      <c r="V48" s="4">
        <f>'[1]metadraft 5ul'!S48/5</f>
        <v>0</v>
      </c>
      <c r="W48" s="4">
        <f>'[1]metadraft 5ul'!T48/5</f>
        <v>0</v>
      </c>
      <c r="X48" s="4">
        <f>'[1]metadraft 5ul'!U48/5</f>
        <v>0</v>
      </c>
      <c r="Y48" s="4">
        <f>'[1]metadraft 5ul'!V48/5</f>
        <v>0</v>
      </c>
      <c r="Z48" s="4">
        <f>'[1]metadraft 5ul'!W48/5</f>
        <v>0</v>
      </c>
    </row>
    <row r="49" spans="1:26">
      <c r="A49" s="5" t="s">
        <v>113</v>
      </c>
      <c r="B49" s="5" t="s">
        <v>114</v>
      </c>
      <c r="C49" s="5" t="s">
        <v>112</v>
      </c>
      <c r="D49" s="5" t="s">
        <v>55</v>
      </c>
      <c r="E49" s="5" t="s">
        <v>45</v>
      </c>
      <c r="F49" s="11" t="s">
        <v>609</v>
      </c>
      <c r="G49" t="s">
        <v>613</v>
      </c>
      <c r="H49" s="11" t="s">
        <v>599</v>
      </c>
      <c r="I49" s="4">
        <v>0</v>
      </c>
      <c r="J49" s="4">
        <v>0</v>
      </c>
      <c r="K49" s="4">
        <v>0</v>
      </c>
      <c r="L49" s="4">
        <f>'[1]metadraft 5ul'!I49/5</f>
        <v>0</v>
      </c>
      <c r="M49" s="4">
        <f>'[1]metadraft 5ul'!J49/5</f>
        <v>0</v>
      </c>
      <c r="N49" s="4">
        <f>'[1]metadraft 5ul'!K49/5</f>
        <v>0</v>
      </c>
      <c r="O49" s="4">
        <f>'[1]metadraft 5ul'!L49/5</f>
        <v>0</v>
      </c>
      <c r="P49" s="4">
        <f>'[1]metadraft 5ul'!M49/5</f>
        <v>0</v>
      </c>
      <c r="Q49" s="4">
        <f>'[1]metadraft 5ul'!N49/5</f>
        <v>0</v>
      </c>
      <c r="R49" s="4">
        <f>'[1]metadraft 5ul'!O49/5</f>
        <v>0</v>
      </c>
      <c r="S49" s="4">
        <f>'[1]metadraft 5ul'!P49/5</f>
        <v>0</v>
      </c>
      <c r="T49" s="4">
        <f>'[1]metadraft 5ul'!Q49/5</f>
        <v>0</v>
      </c>
      <c r="U49" s="4">
        <f>'[1]metadraft 5ul'!R49/5</f>
        <v>0</v>
      </c>
      <c r="V49" s="4">
        <f>'[1]metadraft 5ul'!S49/5</f>
        <v>0</v>
      </c>
      <c r="W49" s="4">
        <f>'[1]metadraft 5ul'!T49/5</f>
        <v>0</v>
      </c>
      <c r="X49" s="4">
        <f>'[1]metadraft 5ul'!U49/5</f>
        <v>0</v>
      </c>
      <c r="Y49" s="4">
        <f>'[1]metadraft 5ul'!V49/5</f>
        <v>0</v>
      </c>
      <c r="Z49" s="4">
        <f>'[1]metadraft 5ul'!W49/5</f>
        <v>0</v>
      </c>
    </row>
    <row r="50" spans="1:26">
      <c r="A50" s="5" t="s">
        <v>115</v>
      </c>
      <c r="B50" s="5" t="s">
        <v>116</v>
      </c>
      <c r="C50" s="5" t="s">
        <v>112</v>
      </c>
      <c r="D50" s="5" t="s">
        <v>55</v>
      </c>
      <c r="E50" s="5" t="s">
        <v>45</v>
      </c>
      <c r="F50" s="11" t="s">
        <v>609</v>
      </c>
      <c r="G50" t="s">
        <v>613</v>
      </c>
      <c r="H50" s="11" t="s">
        <v>599</v>
      </c>
      <c r="I50" s="4">
        <v>0</v>
      </c>
      <c r="J50" s="4">
        <v>0</v>
      </c>
      <c r="K50" s="4">
        <v>0</v>
      </c>
      <c r="L50" s="4">
        <f>'[1]metadraft 5ul'!I50/5</f>
        <v>0</v>
      </c>
      <c r="M50" s="4">
        <f>'[1]metadraft 5ul'!J50/5</f>
        <v>0</v>
      </c>
      <c r="N50" s="4">
        <f>'[1]metadraft 5ul'!K50/5</f>
        <v>0</v>
      </c>
      <c r="O50" s="4">
        <f>'[1]metadraft 5ul'!L50/5</f>
        <v>0</v>
      </c>
      <c r="P50" s="4">
        <f>'[1]metadraft 5ul'!M50/5</f>
        <v>0</v>
      </c>
      <c r="Q50" s="4">
        <f>'[1]metadraft 5ul'!N50/5</f>
        <v>0</v>
      </c>
      <c r="R50" s="4">
        <f>'[1]metadraft 5ul'!O50/5</f>
        <v>0</v>
      </c>
      <c r="S50" s="4">
        <f>'[1]metadraft 5ul'!P50/5</f>
        <v>0</v>
      </c>
      <c r="T50" s="4">
        <f>'[1]metadraft 5ul'!Q50/5</f>
        <v>0</v>
      </c>
      <c r="U50" s="4">
        <f>'[1]metadraft 5ul'!R50/5</f>
        <v>0</v>
      </c>
      <c r="V50" s="4">
        <f>'[1]metadraft 5ul'!S50/5</f>
        <v>0</v>
      </c>
      <c r="W50" s="4">
        <f>'[1]metadraft 5ul'!T50/5</f>
        <v>0</v>
      </c>
      <c r="X50" s="4">
        <f>'[1]metadraft 5ul'!U50/5</f>
        <v>0</v>
      </c>
      <c r="Y50" s="4">
        <f>'[1]metadraft 5ul'!V50/5</f>
        <v>0</v>
      </c>
      <c r="Z50" s="4">
        <f>'[1]metadraft 5ul'!W50/5</f>
        <v>0</v>
      </c>
    </row>
    <row r="51" spans="1:26">
      <c r="A51" s="5" t="s">
        <v>117</v>
      </c>
      <c r="B51" s="5" t="s">
        <v>118</v>
      </c>
      <c r="C51" s="5" t="s">
        <v>112</v>
      </c>
      <c r="D51" s="5" t="s">
        <v>55</v>
      </c>
      <c r="E51" s="5" t="s">
        <v>45</v>
      </c>
      <c r="F51" s="11" t="s">
        <v>609</v>
      </c>
      <c r="G51" t="s">
        <v>613</v>
      </c>
      <c r="H51" s="11" t="s">
        <v>599</v>
      </c>
      <c r="I51" s="4">
        <v>0</v>
      </c>
      <c r="J51" s="4">
        <v>0</v>
      </c>
      <c r="K51" s="4">
        <v>0</v>
      </c>
      <c r="L51" s="4">
        <f>'[1]metadraft 5ul'!I51/5</f>
        <v>0</v>
      </c>
      <c r="M51" s="4">
        <f>'[1]metadraft 5ul'!J51/5</f>
        <v>0</v>
      </c>
      <c r="N51" s="4">
        <f>'[1]metadraft 5ul'!K51/5</f>
        <v>0</v>
      </c>
      <c r="O51" s="4">
        <f>'[1]metadraft 5ul'!L51/5</f>
        <v>0</v>
      </c>
      <c r="P51" s="4">
        <f>'[1]metadraft 5ul'!M51/5</f>
        <v>0</v>
      </c>
      <c r="Q51" s="4">
        <f>'[1]metadraft 5ul'!N51/5</f>
        <v>0</v>
      </c>
      <c r="R51" s="4">
        <f>'[1]metadraft 5ul'!O51/5</f>
        <v>0</v>
      </c>
      <c r="S51" s="4">
        <f>'[1]metadraft 5ul'!P51/5</f>
        <v>0</v>
      </c>
      <c r="T51" s="4">
        <f>'[1]metadraft 5ul'!Q51/5</f>
        <v>0</v>
      </c>
      <c r="U51" s="4">
        <f>'[1]metadraft 5ul'!R51/5</f>
        <v>78.382228999220757</v>
      </c>
      <c r="V51" s="4">
        <f>'[1]metadraft 5ul'!S51/5</f>
        <v>6.304508236931694</v>
      </c>
      <c r="W51" s="4">
        <f>'[1]metadraft 5ul'!T51/5</f>
        <v>0</v>
      </c>
      <c r="X51" s="4">
        <f>'[1]metadraft 5ul'!U51/5</f>
        <v>0</v>
      </c>
      <c r="Y51" s="4">
        <f>'[1]metadraft 5ul'!V51/5</f>
        <v>0</v>
      </c>
      <c r="Z51" s="4">
        <f>'[1]metadraft 5ul'!W51/5</f>
        <v>0</v>
      </c>
    </row>
    <row r="52" spans="1:26">
      <c r="A52" s="5" t="s">
        <v>119</v>
      </c>
      <c r="B52" s="5" t="s">
        <v>120</v>
      </c>
      <c r="C52" s="5" t="s">
        <v>112</v>
      </c>
      <c r="D52" s="5" t="s">
        <v>55</v>
      </c>
      <c r="E52" s="5" t="s">
        <v>45</v>
      </c>
      <c r="F52" s="11" t="s">
        <v>609</v>
      </c>
      <c r="G52" t="s">
        <v>613</v>
      </c>
      <c r="H52" s="11" t="s">
        <v>599</v>
      </c>
      <c r="I52" s="4">
        <v>0</v>
      </c>
      <c r="J52" s="4">
        <v>0</v>
      </c>
      <c r="K52" s="4">
        <v>0</v>
      </c>
      <c r="L52" s="4">
        <f>'[1]metadraft 5ul'!I52/5</f>
        <v>0</v>
      </c>
      <c r="M52" s="4">
        <f>'[1]metadraft 5ul'!J52/5</f>
        <v>0</v>
      </c>
      <c r="N52" s="4">
        <f>'[1]metadraft 5ul'!K52/5</f>
        <v>0</v>
      </c>
      <c r="O52" s="4">
        <f>'[1]metadraft 5ul'!L52/5</f>
        <v>0</v>
      </c>
      <c r="P52" s="4">
        <f>'[1]metadraft 5ul'!M52/5</f>
        <v>0</v>
      </c>
      <c r="Q52" s="4">
        <f>'[1]metadraft 5ul'!N52/5</f>
        <v>0</v>
      </c>
      <c r="R52" s="4">
        <f>'[1]metadraft 5ul'!O52/5</f>
        <v>0</v>
      </c>
      <c r="S52" s="4">
        <f>'[1]metadraft 5ul'!P52/5</f>
        <v>0</v>
      </c>
      <c r="T52" s="4">
        <f>'[1]metadraft 5ul'!Q52/5</f>
        <v>0</v>
      </c>
      <c r="U52" s="4">
        <f>'[1]metadraft 5ul'!R52/5</f>
        <v>0</v>
      </c>
      <c r="V52" s="4">
        <f>'[1]metadraft 5ul'!S52/5</f>
        <v>0</v>
      </c>
      <c r="W52" s="4">
        <f>'[1]metadraft 5ul'!T52/5</f>
        <v>0</v>
      </c>
      <c r="X52" s="4">
        <f>'[1]metadraft 5ul'!U52/5</f>
        <v>0</v>
      </c>
      <c r="Y52" s="4">
        <f>'[1]metadraft 5ul'!V52/5</f>
        <v>0</v>
      </c>
      <c r="Z52" s="4">
        <f>'[1]metadraft 5ul'!W52/5</f>
        <v>0</v>
      </c>
    </row>
    <row r="53" spans="1:26">
      <c r="A53" s="5" t="s">
        <v>121</v>
      </c>
      <c r="B53" s="5" t="s">
        <v>122</v>
      </c>
      <c r="C53" s="5" t="s">
        <v>112</v>
      </c>
      <c r="D53" s="5" t="s">
        <v>55</v>
      </c>
      <c r="E53" s="5" t="s">
        <v>45</v>
      </c>
      <c r="F53" s="11" t="s">
        <v>609</v>
      </c>
      <c r="G53" t="s">
        <v>613</v>
      </c>
      <c r="H53" s="11" t="s">
        <v>599</v>
      </c>
      <c r="I53" s="4">
        <v>0</v>
      </c>
      <c r="J53" s="4">
        <v>0</v>
      </c>
      <c r="K53" s="4">
        <v>0</v>
      </c>
      <c r="L53" s="4">
        <f>'[1]metadraft 5ul'!I53/5</f>
        <v>0</v>
      </c>
      <c r="M53" s="4">
        <f>'[1]metadraft 5ul'!J53/5</f>
        <v>0</v>
      </c>
      <c r="N53" s="4">
        <f>'[1]metadraft 5ul'!K53/5</f>
        <v>0</v>
      </c>
      <c r="O53" s="4">
        <f>'[1]metadraft 5ul'!L53/5</f>
        <v>0</v>
      </c>
      <c r="P53" s="4">
        <f>'[1]metadraft 5ul'!M53/5</f>
        <v>0</v>
      </c>
      <c r="Q53" s="4">
        <f>'[1]metadraft 5ul'!N53/5</f>
        <v>0</v>
      </c>
      <c r="R53" s="4">
        <f>'[1]metadraft 5ul'!O53/5</f>
        <v>0</v>
      </c>
      <c r="S53" s="4">
        <f>'[1]metadraft 5ul'!P53/5</f>
        <v>0</v>
      </c>
      <c r="T53" s="4">
        <f>'[1]metadraft 5ul'!Q53/5</f>
        <v>0</v>
      </c>
      <c r="U53" s="4">
        <f>'[1]metadraft 5ul'!R53/5</f>
        <v>0</v>
      </c>
      <c r="V53" s="4">
        <f>'[1]metadraft 5ul'!S53/5</f>
        <v>0</v>
      </c>
      <c r="W53" s="4">
        <f>'[1]metadraft 5ul'!T53/5</f>
        <v>0</v>
      </c>
      <c r="X53" s="4">
        <f>'[1]metadraft 5ul'!U53/5</f>
        <v>0</v>
      </c>
      <c r="Y53" s="4">
        <f>'[1]metadraft 5ul'!V53/5</f>
        <v>0</v>
      </c>
      <c r="Z53" s="4">
        <f>'[1]metadraft 5ul'!W53/5</f>
        <v>0</v>
      </c>
    </row>
    <row r="54" spans="1:26">
      <c r="A54" s="5" t="s">
        <v>123</v>
      </c>
      <c r="B54" s="5" t="s">
        <v>124</v>
      </c>
      <c r="C54" s="5" t="s">
        <v>112</v>
      </c>
      <c r="D54" s="5" t="s">
        <v>55</v>
      </c>
      <c r="E54" s="5" t="s">
        <v>45</v>
      </c>
      <c r="F54" s="11" t="s">
        <v>609</v>
      </c>
      <c r="G54" t="s">
        <v>613</v>
      </c>
      <c r="H54" s="11" t="s">
        <v>599</v>
      </c>
      <c r="I54" s="4">
        <v>0</v>
      </c>
      <c r="J54" s="4">
        <v>0</v>
      </c>
      <c r="K54" s="4">
        <v>0</v>
      </c>
      <c r="L54" s="4">
        <f>'[1]metadraft 5ul'!I54/5</f>
        <v>0</v>
      </c>
      <c r="M54" s="4">
        <f>'[1]metadraft 5ul'!J54/5</f>
        <v>0</v>
      </c>
      <c r="N54" s="4">
        <f>'[1]metadraft 5ul'!K54/5</f>
        <v>0</v>
      </c>
      <c r="O54" s="4">
        <f>'[1]metadraft 5ul'!L54/5</f>
        <v>0</v>
      </c>
      <c r="P54" s="4">
        <f>'[1]metadraft 5ul'!M54/5</f>
        <v>0</v>
      </c>
      <c r="Q54" s="4">
        <f>'[1]metadraft 5ul'!N54/5</f>
        <v>0</v>
      </c>
      <c r="R54" s="4">
        <f>'[1]metadraft 5ul'!O54/5</f>
        <v>0</v>
      </c>
      <c r="S54" s="4">
        <f>'[1]metadraft 5ul'!P54/5</f>
        <v>0</v>
      </c>
      <c r="T54" s="4">
        <f>'[1]metadraft 5ul'!Q54/5</f>
        <v>0</v>
      </c>
      <c r="U54" s="4">
        <f>'[1]metadraft 5ul'!R54/5</f>
        <v>0</v>
      </c>
      <c r="V54" s="4">
        <f>'[1]metadraft 5ul'!S54/5</f>
        <v>0</v>
      </c>
      <c r="W54" s="4">
        <f>'[1]metadraft 5ul'!T54/5</f>
        <v>0</v>
      </c>
      <c r="X54" s="4">
        <f>'[1]metadraft 5ul'!U54/5</f>
        <v>0</v>
      </c>
      <c r="Y54" s="4">
        <f>'[1]metadraft 5ul'!V54/5</f>
        <v>0</v>
      </c>
      <c r="Z54" s="4">
        <f>'[1]metadraft 5ul'!W54/5</f>
        <v>0</v>
      </c>
    </row>
    <row r="55" spans="1:26">
      <c r="A55" s="5" t="s">
        <v>125</v>
      </c>
      <c r="B55" s="5" t="s">
        <v>126</v>
      </c>
      <c r="C55" s="5" t="s">
        <v>112</v>
      </c>
      <c r="D55" s="5" t="s">
        <v>55</v>
      </c>
      <c r="E55" s="5" t="s">
        <v>45</v>
      </c>
      <c r="F55" s="11" t="s">
        <v>609</v>
      </c>
      <c r="G55" t="s">
        <v>613</v>
      </c>
      <c r="H55" s="11" t="s">
        <v>599</v>
      </c>
      <c r="I55" s="4">
        <v>0</v>
      </c>
      <c r="J55" s="4">
        <v>0</v>
      </c>
      <c r="K55" s="4">
        <v>0</v>
      </c>
      <c r="L55" s="4">
        <f>'[1]metadraft 5ul'!I55/5</f>
        <v>0</v>
      </c>
      <c r="M55" s="4">
        <f>'[1]metadraft 5ul'!J55/5</f>
        <v>0</v>
      </c>
      <c r="N55" s="4">
        <f>'[1]metadraft 5ul'!K55/5</f>
        <v>0</v>
      </c>
      <c r="O55" s="4">
        <f>'[1]metadraft 5ul'!L55/5</f>
        <v>0</v>
      </c>
      <c r="P55" s="4">
        <f>'[1]metadraft 5ul'!M55/5</f>
        <v>0</v>
      </c>
      <c r="Q55" s="4">
        <f>'[1]metadraft 5ul'!N55/5</f>
        <v>0</v>
      </c>
      <c r="R55" s="4">
        <f>'[1]metadraft 5ul'!O55/5</f>
        <v>0</v>
      </c>
      <c r="S55" s="4">
        <f>'[1]metadraft 5ul'!P55/5</f>
        <v>0</v>
      </c>
      <c r="T55" s="4">
        <f>'[1]metadraft 5ul'!Q55/5</f>
        <v>0</v>
      </c>
      <c r="U55" s="4">
        <f>'[1]metadraft 5ul'!R55/5</f>
        <v>0</v>
      </c>
      <c r="V55" s="4">
        <f>'[1]metadraft 5ul'!S55/5</f>
        <v>0</v>
      </c>
      <c r="W55" s="4">
        <f>'[1]metadraft 5ul'!T55/5</f>
        <v>0</v>
      </c>
      <c r="X55" s="4">
        <f>'[1]metadraft 5ul'!U55/5</f>
        <v>3.9169847808812301</v>
      </c>
      <c r="Y55" s="4">
        <f>'[1]metadraft 5ul'!V55/5</f>
        <v>0</v>
      </c>
      <c r="Z55" s="4">
        <f>'[1]metadraft 5ul'!W55/5</f>
        <v>0</v>
      </c>
    </row>
    <row r="56" spans="1:26">
      <c r="A56" s="5" t="s">
        <v>127</v>
      </c>
      <c r="B56" s="5" t="s">
        <v>128</v>
      </c>
      <c r="C56" s="5" t="s">
        <v>112</v>
      </c>
      <c r="D56" s="5" t="s">
        <v>55</v>
      </c>
      <c r="E56" s="5" t="s">
        <v>45</v>
      </c>
      <c r="F56" s="11" t="s">
        <v>609</v>
      </c>
      <c r="G56" t="s">
        <v>614</v>
      </c>
      <c r="H56" s="11" t="s">
        <v>600</v>
      </c>
      <c r="I56" s="4">
        <v>0</v>
      </c>
      <c r="J56" s="4">
        <v>0</v>
      </c>
      <c r="K56" s="4">
        <v>0</v>
      </c>
      <c r="L56" s="4">
        <f>'[1]metadraft 5ul'!I56/5</f>
        <v>0</v>
      </c>
      <c r="M56" s="4">
        <f>'[1]metadraft 5ul'!J56/5</f>
        <v>0</v>
      </c>
      <c r="N56" s="4">
        <f>'[1]metadraft 5ul'!K56/5</f>
        <v>0</v>
      </c>
      <c r="O56" s="4">
        <f>'[1]metadraft 5ul'!L56/5</f>
        <v>0</v>
      </c>
      <c r="P56" s="4">
        <f>'[1]metadraft 5ul'!M56/5</f>
        <v>0</v>
      </c>
      <c r="Q56" s="4">
        <f>'[1]metadraft 5ul'!N56/5</f>
        <v>0</v>
      </c>
      <c r="R56" s="4">
        <f>'[1]metadraft 5ul'!O56/5</f>
        <v>0</v>
      </c>
      <c r="S56" s="4">
        <f>'[1]metadraft 5ul'!P56/5</f>
        <v>0</v>
      </c>
      <c r="T56" s="4">
        <f>'[1]metadraft 5ul'!Q56/5</f>
        <v>0</v>
      </c>
      <c r="U56" s="4">
        <f>'[1]metadraft 5ul'!R56/5</f>
        <v>14.554435606525891</v>
      </c>
      <c r="V56" s="4">
        <f>'[1]metadraft 5ul'!S56/5</f>
        <v>0</v>
      </c>
      <c r="W56" s="4">
        <f>'[1]metadraft 5ul'!T56/5</f>
        <v>0</v>
      </c>
      <c r="X56" s="4">
        <f>'[1]metadraft 5ul'!U56/5</f>
        <v>0</v>
      </c>
      <c r="Y56" s="4">
        <f>'[1]metadraft 5ul'!V56/5</f>
        <v>0</v>
      </c>
      <c r="Z56" s="4">
        <f>'[1]metadraft 5ul'!W56/5</f>
        <v>0</v>
      </c>
    </row>
    <row r="57" spans="1:26">
      <c r="A57" s="5" t="s">
        <v>129</v>
      </c>
      <c r="B57" s="5" t="s">
        <v>130</v>
      </c>
      <c r="C57" s="5" t="s">
        <v>112</v>
      </c>
      <c r="D57" s="5" t="s">
        <v>55</v>
      </c>
      <c r="E57" s="5" t="s">
        <v>45</v>
      </c>
      <c r="F57" s="11" t="s">
        <v>611</v>
      </c>
      <c r="G57" t="s">
        <v>615</v>
      </c>
      <c r="H57" s="13" t="s">
        <v>596</v>
      </c>
      <c r="I57" s="4">
        <v>0</v>
      </c>
      <c r="J57" s="4">
        <v>0</v>
      </c>
      <c r="K57" s="4">
        <v>0</v>
      </c>
      <c r="L57" s="4">
        <f>'[1]metadraft 5ul'!I57/5</f>
        <v>0</v>
      </c>
      <c r="M57" s="4">
        <f>'[1]metadraft 5ul'!J57/5</f>
        <v>0</v>
      </c>
      <c r="N57" s="4">
        <f>'[1]metadraft 5ul'!K57/5</f>
        <v>0</v>
      </c>
      <c r="O57" s="4">
        <f>'[1]metadraft 5ul'!L57/5</f>
        <v>0</v>
      </c>
      <c r="P57" s="4">
        <f>'[1]metadraft 5ul'!M57/5</f>
        <v>0</v>
      </c>
      <c r="Q57" s="4">
        <f>'[1]metadraft 5ul'!N57/5</f>
        <v>0</v>
      </c>
      <c r="R57" s="4">
        <f>'[1]metadraft 5ul'!O57/5</f>
        <v>0</v>
      </c>
      <c r="S57" s="4">
        <f>'[1]metadraft 5ul'!P57/5</f>
        <v>0</v>
      </c>
      <c r="T57" s="4">
        <f>'[1]metadraft 5ul'!Q57/5</f>
        <v>0</v>
      </c>
      <c r="U57" s="4">
        <f>'[1]metadraft 5ul'!R57/5</f>
        <v>10.843050767464955</v>
      </c>
      <c r="V57" s="4">
        <f>'[1]metadraft 5ul'!S57/5</f>
        <v>0</v>
      </c>
      <c r="W57" s="4">
        <f>'[1]metadraft 5ul'!T57/5</f>
        <v>0</v>
      </c>
      <c r="X57" s="4">
        <f>'[1]metadraft 5ul'!U57/5</f>
        <v>0</v>
      </c>
      <c r="Y57" s="4">
        <f>'[1]metadraft 5ul'!V57/5</f>
        <v>0</v>
      </c>
      <c r="Z57" s="4">
        <f>'[1]metadraft 5ul'!W57/5</f>
        <v>0</v>
      </c>
    </row>
    <row r="58" spans="1:26">
      <c r="A58" s="5" t="s">
        <v>131</v>
      </c>
      <c r="B58" s="5" t="s">
        <v>132</v>
      </c>
      <c r="C58" s="5" t="s">
        <v>112</v>
      </c>
      <c r="D58" s="5" t="s">
        <v>55</v>
      </c>
      <c r="E58" s="5" t="s">
        <v>45</v>
      </c>
      <c r="F58" s="11" t="s">
        <v>611</v>
      </c>
      <c r="G58" t="s">
        <v>615</v>
      </c>
      <c r="H58" s="13" t="s">
        <v>596</v>
      </c>
      <c r="I58" s="4">
        <v>0</v>
      </c>
      <c r="J58" s="4">
        <v>0</v>
      </c>
      <c r="K58" s="4">
        <v>0</v>
      </c>
      <c r="L58" s="4">
        <f>'[1]metadraft 5ul'!I58/5</f>
        <v>0</v>
      </c>
      <c r="M58" s="4">
        <f>'[1]metadraft 5ul'!J58/5</f>
        <v>0</v>
      </c>
      <c r="N58" s="4">
        <f>'[1]metadraft 5ul'!K58/5</f>
        <v>0</v>
      </c>
      <c r="O58" s="4">
        <f>'[1]metadraft 5ul'!L58/5</f>
        <v>0</v>
      </c>
      <c r="P58" s="4">
        <f>'[1]metadraft 5ul'!M58/5</f>
        <v>0</v>
      </c>
      <c r="Q58" s="4">
        <f>'[1]metadraft 5ul'!N58/5</f>
        <v>0</v>
      </c>
      <c r="R58" s="4">
        <f>'[1]metadraft 5ul'!O58/5</f>
        <v>0</v>
      </c>
      <c r="S58" s="4">
        <f>'[1]metadraft 5ul'!P58/5</f>
        <v>0</v>
      </c>
      <c r="T58" s="4">
        <f>'[1]metadraft 5ul'!Q58/5</f>
        <v>0</v>
      </c>
      <c r="U58" s="4">
        <f>'[1]metadraft 5ul'!R58/5</f>
        <v>4.2347449907085748</v>
      </c>
      <c r="V58" s="4">
        <f>'[1]metadraft 5ul'!S58/5</f>
        <v>0</v>
      </c>
      <c r="W58" s="4">
        <f>'[1]metadraft 5ul'!T58/5</f>
        <v>0</v>
      </c>
      <c r="X58" s="4">
        <f>'[1]metadraft 5ul'!U58/5</f>
        <v>0</v>
      </c>
      <c r="Y58" s="4">
        <f>'[1]metadraft 5ul'!V58/5</f>
        <v>0</v>
      </c>
      <c r="Z58" s="4">
        <f>'[1]metadraft 5ul'!W58/5</f>
        <v>0</v>
      </c>
    </row>
    <row r="59" spans="1:26">
      <c r="A59" s="5" t="s">
        <v>133</v>
      </c>
      <c r="B59" s="5" t="s">
        <v>134</v>
      </c>
      <c r="C59" s="5" t="s">
        <v>112</v>
      </c>
      <c r="D59" s="5" t="s">
        <v>55</v>
      </c>
      <c r="E59" s="5" t="s">
        <v>45</v>
      </c>
      <c r="F59" s="11" t="s">
        <v>611</v>
      </c>
      <c r="G59" t="s">
        <v>615</v>
      </c>
      <c r="H59" s="13" t="s">
        <v>596</v>
      </c>
      <c r="I59" s="4">
        <v>0</v>
      </c>
      <c r="J59" s="4">
        <v>0</v>
      </c>
      <c r="K59" s="4">
        <v>0</v>
      </c>
      <c r="L59" s="4">
        <f>'[1]metadraft 5ul'!I59/5</f>
        <v>0</v>
      </c>
      <c r="M59" s="4">
        <f>'[1]metadraft 5ul'!J59/5</f>
        <v>0</v>
      </c>
      <c r="N59" s="4">
        <f>'[1]metadraft 5ul'!K59/5</f>
        <v>0</v>
      </c>
      <c r="O59" s="4">
        <f>'[1]metadraft 5ul'!L59/5</f>
        <v>0</v>
      </c>
      <c r="P59" s="4">
        <f>'[1]metadraft 5ul'!M59/5</f>
        <v>0</v>
      </c>
      <c r="Q59" s="4">
        <f>'[1]metadraft 5ul'!N59/5</f>
        <v>0</v>
      </c>
      <c r="R59" s="4">
        <f>'[1]metadraft 5ul'!O59/5</f>
        <v>0</v>
      </c>
      <c r="S59" s="4">
        <f>'[1]metadraft 5ul'!P59/5</f>
        <v>0</v>
      </c>
      <c r="T59" s="4">
        <f>'[1]metadraft 5ul'!Q59/5</f>
        <v>0</v>
      </c>
      <c r="U59" s="4">
        <f>'[1]metadraft 5ul'!R59/5</f>
        <v>3.0640083692268747</v>
      </c>
      <c r="V59" s="4">
        <f>'[1]metadraft 5ul'!S59/5</f>
        <v>0</v>
      </c>
      <c r="W59" s="4">
        <f>'[1]metadraft 5ul'!T59/5</f>
        <v>0</v>
      </c>
      <c r="X59" s="4">
        <f>'[1]metadraft 5ul'!U59/5</f>
        <v>0</v>
      </c>
      <c r="Y59" s="4">
        <f>'[1]metadraft 5ul'!V59/5</f>
        <v>0</v>
      </c>
      <c r="Z59" s="4">
        <f>'[1]metadraft 5ul'!W59/5</f>
        <v>0</v>
      </c>
    </row>
    <row r="60" spans="1:26">
      <c r="A60" s="5" t="s">
        <v>135</v>
      </c>
      <c r="B60" s="5" t="s">
        <v>136</v>
      </c>
      <c r="C60" s="5" t="s">
        <v>112</v>
      </c>
      <c r="D60" s="5" t="s">
        <v>55</v>
      </c>
      <c r="E60" s="5" t="s">
        <v>45</v>
      </c>
      <c r="F60" s="11" t="s">
        <v>611</v>
      </c>
      <c r="G60" t="s">
        <v>615</v>
      </c>
      <c r="H60" s="13" t="s">
        <v>596</v>
      </c>
      <c r="I60" s="4">
        <v>0</v>
      </c>
      <c r="J60" s="4">
        <v>0</v>
      </c>
      <c r="K60" s="4">
        <v>0</v>
      </c>
      <c r="L60" s="4">
        <f>'[1]metadraft 5ul'!I60/5</f>
        <v>0</v>
      </c>
      <c r="M60" s="4">
        <f>'[1]metadraft 5ul'!J60/5</f>
        <v>0</v>
      </c>
      <c r="N60" s="4">
        <f>'[1]metadraft 5ul'!K60/5</f>
        <v>0</v>
      </c>
      <c r="O60" s="4">
        <f>'[1]metadraft 5ul'!L60/5</f>
        <v>0</v>
      </c>
      <c r="P60" s="4">
        <f>'[1]metadraft 5ul'!M60/5</f>
        <v>0</v>
      </c>
      <c r="Q60" s="4">
        <f>'[1]metadraft 5ul'!N60/5</f>
        <v>0</v>
      </c>
      <c r="R60" s="4">
        <f>'[1]metadraft 5ul'!O60/5</f>
        <v>0</v>
      </c>
      <c r="S60" s="4">
        <f>'[1]metadraft 5ul'!P60/5</f>
        <v>0</v>
      </c>
      <c r="T60" s="4">
        <f>'[1]metadraft 5ul'!Q60/5</f>
        <v>0</v>
      </c>
      <c r="U60" s="4">
        <f>'[1]metadraft 5ul'!R60/5</f>
        <v>0</v>
      </c>
      <c r="V60" s="4">
        <f>'[1]metadraft 5ul'!S60/5</f>
        <v>0</v>
      </c>
      <c r="W60" s="4">
        <f>'[1]metadraft 5ul'!T60/5</f>
        <v>0</v>
      </c>
      <c r="X60" s="4">
        <f>'[1]metadraft 5ul'!U60/5</f>
        <v>0</v>
      </c>
      <c r="Y60" s="4">
        <f>'[1]metadraft 5ul'!V60/5</f>
        <v>0</v>
      </c>
      <c r="Z60" s="4">
        <f>'[1]metadraft 5ul'!W60/5</f>
        <v>0</v>
      </c>
    </row>
    <row r="61" spans="1:26">
      <c r="A61" s="5" t="s">
        <v>137</v>
      </c>
      <c r="B61" s="5" t="s">
        <v>138</v>
      </c>
      <c r="C61" s="5" t="s">
        <v>112</v>
      </c>
      <c r="D61" s="5" t="s">
        <v>55</v>
      </c>
      <c r="E61" s="5" t="s">
        <v>45</v>
      </c>
      <c r="F61" s="11" t="s">
        <v>611</v>
      </c>
      <c r="G61" t="s">
        <v>615</v>
      </c>
      <c r="H61" s="13" t="s">
        <v>596</v>
      </c>
      <c r="I61" s="4">
        <v>0</v>
      </c>
      <c r="J61" s="4">
        <v>0</v>
      </c>
      <c r="K61" s="4">
        <v>0</v>
      </c>
      <c r="L61" s="4">
        <f>'[1]metadraft 5ul'!I61/5</f>
        <v>0</v>
      </c>
      <c r="M61" s="4">
        <f>'[1]metadraft 5ul'!J61/5</f>
        <v>0</v>
      </c>
      <c r="N61" s="4">
        <f>'[1]metadraft 5ul'!K61/5</f>
        <v>0</v>
      </c>
      <c r="O61" s="4">
        <f>'[1]metadraft 5ul'!L61/5</f>
        <v>0</v>
      </c>
      <c r="P61" s="4">
        <f>'[1]metadraft 5ul'!M61/5</f>
        <v>0</v>
      </c>
      <c r="Q61" s="4">
        <f>'[1]metadraft 5ul'!N61/5</f>
        <v>0</v>
      </c>
      <c r="R61" s="4">
        <f>'[1]metadraft 5ul'!O61/5</f>
        <v>0</v>
      </c>
      <c r="S61" s="4">
        <f>'[1]metadraft 5ul'!P61/5</f>
        <v>0</v>
      </c>
      <c r="T61" s="4">
        <f>'[1]metadraft 5ul'!Q61/5</f>
        <v>0</v>
      </c>
      <c r="U61" s="4">
        <f>'[1]metadraft 5ul'!R61/5</f>
        <v>5.4027228693197094</v>
      </c>
      <c r="V61" s="4">
        <f>'[1]metadraft 5ul'!S61/5</f>
        <v>0</v>
      </c>
      <c r="W61" s="4">
        <f>'[1]metadraft 5ul'!T61/5</f>
        <v>0</v>
      </c>
      <c r="X61" s="4">
        <f>'[1]metadraft 5ul'!U61/5</f>
        <v>0</v>
      </c>
      <c r="Y61" s="4">
        <f>'[1]metadraft 5ul'!V61/5</f>
        <v>0</v>
      </c>
      <c r="Z61" s="4">
        <f>'[1]metadraft 5ul'!W61/5</f>
        <v>0</v>
      </c>
    </row>
    <row r="62" spans="1:26">
      <c r="A62" s="5" t="s">
        <v>139</v>
      </c>
      <c r="B62" s="5" t="s">
        <v>140</v>
      </c>
      <c r="C62" s="5" t="s">
        <v>112</v>
      </c>
      <c r="D62" s="5" t="s">
        <v>55</v>
      </c>
      <c r="E62" s="5" t="s">
        <v>45</v>
      </c>
      <c r="F62" s="11" t="s">
        <v>611</v>
      </c>
      <c r="G62" t="s">
        <v>615</v>
      </c>
      <c r="H62" s="13" t="s">
        <v>596</v>
      </c>
      <c r="I62" s="4">
        <v>0</v>
      </c>
      <c r="J62" s="4">
        <v>0</v>
      </c>
      <c r="K62" s="4">
        <v>0</v>
      </c>
      <c r="L62" s="4">
        <f>'[1]metadraft 5ul'!I62/5</f>
        <v>0</v>
      </c>
      <c r="M62" s="4">
        <f>'[1]metadraft 5ul'!J62/5</f>
        <v>0</v>
      </c>
      <c r="N62" s="4">
        <f>'[1]metadraft 5ul'!K62/5</f>
        <v>0</v>
      </c>
      <c r="O62" s="4">
        <f>'[1]metadraft 5ul'!L62/5</f>
        <v>0</v>
      </c>
      <c r="P62" s="4">
        <f>'[1]metadraft 5ul'!M62/5</f>
        <v>0</v>
      </c>
      <c r="Q62" s="4">
        <f>'[1]metadraft 5ul'!N62/5</f>
        <v>0</v>
      </c>
      <c r="R62" s="4">
        <f>'[1]metadraft 5ul'!O62/5</f>
        <v>0</v>
      </c>
      <c r="S62" s="4">
        <f>'[1]metadraft 5ul'!P62/5</f>
        <v>0</v>
      </c>
      <c r="T62" s="4">
        <f>'[1]metadraft 5ul'!Q62/5</f>
        <v>0</v>
      </c>
      <c r="U62" s="4">
        <f>'[1]metadraft 5ul'!R62/5</f>
        <v>4.1597654542904756</v>
      </c>
      <c r="V62" s="4">
        <f>'[1]metadraft 5ul'!S62/5</f>
        <v>0</v>
      </c>
      <c r="W62" s="4">
        <f>'[1]metadraft 5ul'!T62/5</f>
        <v>0</v>
      </c>
      <c r="X62" s="4">
        <f>'[1]metadraft 5ul'!U62/5</f>
        <v>0</v>
      </c>
      <c r="Y62" s="4">
        <f>'[1]metadraft 5ul'!V62/5</f>
        <v>0</v>
      </c>
      <c r="Z62" s="4">
        <f>'[1]metadraft 5ul'!W62/5</f>
        <v>0</v>
      </c>
    </row>
    <row r="63" spans="1:26">
      <c r="A63" s="5" t="s">
        <v>141</v>
      </c>
      <c r="B63" s="5" t="s">
        <v>142</v>
      </c>
      <c r="C63" s="5" t="s">
        <v>112</v>
      </c>
      <c r="D63" s="5" t="s">
        <v>55</v>
      </c>
      <c r="E63" s="5" t="s">
        <v>45</v>
      </c>
      <c r="F63" s="11" t="s">
        <v>611</v>
      </c>
      <c r="G63" t="s">
        <v>615</v>
      </c>
      <c r="H63" s="13" t="s">
        <v>596</v>
      </c>
      <c r="I63" s="4">
        <v>0</v>
      </c>
      <c r="J63" s="4">
        <v>0</v>
      </c>
      <c r="K63" s="4">
        <v>0</v>
      </c>
      <c r="L63" s="4">
        <f>'[1]metadraft 5ul'!I63/5</f>
        <v>0</v>
      </c>
      <c r="M63" s="4">
        <f>'[1]metadraft 5ul'!J63/5</f>
        <v>0</v>
      </c>
      <c r="N63" s="4">
        <f>'[1]metadraft 5ul'!K63/5</f>
        <v>0</v>
      </c>
      <c r="O63" s="4">
        <f>'[1]metadraft 5ul'!L63/5</f>
        <v>0</v>
      </c>
      <c r="P63" s="4">
        <f>'[1]metadraft 5ul'!M63/5</f>
        <v>0</v>
      </c>
      <c r="Q63" s="4">
        <f>'[1]metadraft 5ul'!N63/5</f>
        <v>0</v>
      </c>
      <c r="R63" s="4">
        <f>'[1]metadraft 5ul'!O63/5</f>
        <v>0</v>
      </c>
      <c r="S63" s="4">
        <f>'[1]metadraft 5ul'!P63/5</f>
        <v>0</v>
      </c>
      <c r="T63" s="4">
        <f>'[1]metadraft 5ul'!Q63/5</f>
        <v>0</v>
      </c>
      <c r="U63" s="4">
        <f>'[1]metadraft 5ul'!R63/5</f>
        <v>0</v>
      </c>
      <c r="V63" s="4">
        <f>'[1]metadraft 5ul'!S63/5</f>
        <v>0</v>
      </c>
      <c r="W63" s="4">
        <f>'[1]metadraft 5ul'!T63/5</f>
        <v>0</v>
      </c>
      <c r="X63" s="4">
        <f>'[1]metadraft 5ul'!U63/5</f>
        <v>0</v>
      </c>
      <c r="Y63" s="4">
        <f>'[1]metadraft 5ul'!V63/5</f>
        <v>0</v>
      </c>
      <c r="Z63" s="4">
        <f>'[1]metadraft 5ul'!W63/5</f>
        <v>0</v>
      </c>
    </row>
    <row r="64" spans="1:26">
      <c r="A64" s="5" t="s">
        <v>143</v>
      </c>
      <c r="B64" s="5" t="s">
        <v>144</v>
      </c>
      <c r="C64" s="5" t="s">
        <v>112</v>
      </c>
      <c r="D64" s="5" t="s">
        <v>55</v>
      </c>
      <c r="E64" s="5" t="s">
        <v>45</v>
      </c>
      <c r="F64" s="11" t="s">
        <v>611</v>
      </c>
      <c r="G64" t="s">
        <v>615</v>
      </c>
      <c r="H64" s="13" t="s">
        <v>596</v>
      </c>
      <c r="I64" s="4">
        <v>0</v>
      </c>
      <c r="J64" s="4">
        <v>0</v>
      </c>
      <c r="K64" s="4">
        <v>0</v>
      </c>
      <c r="L64" s="4">
        <f>'[1]metadraft 5ul'!I64/5</f>
        <v>0</v>
      </c>
      <c r="M64" s="4">
        <f>'[1]metadraft 5ul'!J64/5</f>
        <v>0</v>
      </c>
      <c r="N64" s="4">
        <f>'[1]metadraft 5ul'!K64/5</f>
        <v>0</v>
      </c>
      <c r="O64" s="4">
        <f>'[1]metadraft 5ul'!L64/5</f>
        <v>0</v>
      </c>
      <c r="P64" s="4">
        <f>'[1]metadraft 5ul'!M64/5</f>
        <v>0</v>
      </c>
      <c r="Q64" s="4">
        <f>'[1]metadraft 5ul'!N64/5</f>
        <v>0</v>
      </c>
      <c r="R64" s="4">
        <f>'[1]metadraft 5ul'!O64/5</f>
        <v>0</v>
      </c>
      <c r="S64" s="4">
        <f>'[1]metadraft 5ul'!P64/5</f>
        <v>0</v>
      </c>
      <c r="T64" s="4">
        <f>'[1]metadraft 5ul'!Q64/5</f>
        <v>0</v>
      </c>
      <c r="U64" s="4">
        <f>'[1]metadraft 5ul'!R64/5</f>
        <v>3.1611277137303251</v>
      </c>
      <c r="V64" s="4">
        <f>'[1]metadraft 5ul'!S64/5</f>
        <v>0</v>
      </c>
      <c r="W64" s="4">
        <f>'[1]metadraft 5ul'!T64/5</f>
        <v>0</v>
      </c>
      <c r="X64" s="4">
        <f>'[1]metadraft 5ul'!U64/5</f>
        <v>0</v>
      </c>
      <c r="Y64" s="4">
        <f>'[1]metadraft 5ul'!V64/5</f>
        <v>0</v>
      </c>
      <c r="Z64" s="4">
        <f>'[1]metadraft 5ul'!W64/5</f>
        <v>0</v>
      </c>
    </row>
    <row r="65" spans="1:26">
      <c r="A65" s="5" t="s">
        <v>145</v>
      </c>
      <c r="B65" s="5" t="s">
        <v>146</v>
      </c>
      <c r="C65" s="5" t="s">
        <v>112</v>
      </c>
      <c r="D65" s="5" t="s">
        <v>55</v>
      </c>
      <c r="E65" s="5" t="s">
        <v>45</v>
      </c>
      <c r="F65" s="11" t="s">
        <v>611</v>
      </c>
      <c r="G65" t="s">
        <v>615</v>
      </c>
      <c r="H65" s="13" t="s">
        <v>596</v>
      </c>
      <c r="I65" s="4">
        <v>0</v>
      </c>
      <c r="J65" s="4">
        <v>0</v>
      </c>
      <c r="K65" s="4">
        <v>0</v>
      </c>
      <c r="L65" s="4">
        <f>'[1]metadraft 5ul'!I65/5</f>
        <v>0</v>
      </c>
      <c r="M65" s="4">
        <f>'[1]metadraft 5ul'!J65/5</f>
        <v>0</v>
      </c>
      <c r="N65" s="4">
        <f>'[1]metadraft 5ul'!K65/5</f>
        <v>0</v>
      </c>
      <c r="O65" s="4">
        <f>'[1]metadraft 5ul'!L65/5</f>
        <v>0</v>
      </c>
      <c r="P65" s="4">
        <f>'[1]metadraft 5ul'!M65/5</f>
        <v>0</v>
      </c>
      <c r="Q65" s="4">
        <f>'[1]metadraft 5ul'!N65/5</f>
        <v>0</v>
      </c>
      <c r="R65" s="4">
        <f>'[1]metadraft 5ul'!O65/5</f>
        <v>0</v>
      </c>
      <c r="S65" s="4">
        <f>'[1]metadraft 5ul'!P65/5</f>
        <v>0</v>
      </c>
      <c r="T65" s="4">
        <f>'[1]metadraft 5ul'!Q65/5</f>
        <v>0</v>
      </c>
      <c r="U65" s="4">
        <f>'[1]metadraft 5ul'!R65/5</f>
        <v>2.8925696029638988</v>
      </c>
      <c r="V65" s="4">
        <f>'[1]metadraft 5ul'!S65/5</f>
        <v>0</v>
      </c>
      <c r="W65" s="4">
        <f>'[1]metadraft 5ul'!T65/5</f>
        <v>0</v>
      </c>
      <c r="X65" s="4">
        <f>'[1]metadraft 5ul'!U65/5</f>
        <v>0</v>
      </c>
      <c r="Y65" s="4">
        <f>'[1]metadraft 5ul'!V65/5</f>
        <v>0</v>
      </c>
      <c r="Z65" s="4">
        <f>'[1]metadraft 5ul'!W65/5</f>
        <v>0</v>
      </c>
    </row>
    <row r="66" spans="1:26">
      <c r="A66" s="5" t="s">
        <v>147</v>
      </c>
      <c r="B66" s="5" t="s">
        <v>148</v>
      </c>
      <c r="C66" s="5" t="s">
        <v>112</v>
      </c>
      <c r="D66" s="5" t="s">
        <v>55</v>
      </c>
      <c r="E66" s="5" t="s">
        <v>45</v>
      </c>
      <c r="F66" s="11" t="s">
        <v>611</v>
      </c>
      <c r="G66" t="s">
        <v>615</v>
      </c>
      <c r="H66" s="13" t="s">
        <v>596</v>
      </c>
      <c r="I66" s="4">
        <v>0</v>
      </c>
      <c r="J66" s="4">
        <v>0</v>
      </c>
      <c r="K66" s="4">
        <v>0</v>
      </c>
      <c r="L66" s="4">
        <f>'[1]metadraft 5ul'!I66/5</f>
        <v>0</v>
      </c>
      <c r="M66" s="4">
        <f>'[1]metadraft 5ul'!J66/5</f>
        <v>0</v>
      </c>
      <c r="N66" s="4">
        <f>'[1]metadraft 5ul'!K66/5</f>
        <v>0</v>
      </c>
      <c r="O66" s="4">
        <f>'[1]metadraft 5ul'!L66/5</f>
        <v>0</v>
      </c>
      <c r="P66" s="4">
        <f>'[1]metadraft 5ul'!M66/5</f>
        <v>0</v>
      </c>
      <c r="Q66" s="4">
        <f>'[1]metadraft 5ul'!N66/5</f>
        <v>0</v>
      </c>
      <c r="R66" s="4">
        <f>'[1]metadraft 5ul'!O66/5</f>
        <v>0</v>
      </c>
      <c r="S66" s="4">
        <f>'[1]metadraft 5ul'!P66/5</f>
        <v>0</v>
      </c>
      <c r="T66" s="4">
        <f>'[1]metadraft 5ul'!Q66/5</f>
        <v>0</v>
      </c>
      <c r="U66" s="4">
        <f>'[1]metadraft 5ul'!R66/5</f>
        <v>0</v>
      </c>
      <c r="V66" s="4">
        <f>'[1]metadraft 5ul'!S66/5</f>
        <v>0</v>
      </c>
      <c r="W66" s="4">
        <f>'[1]metadraft 5ul'!T66/5</f>
        <v>0</v>
      </c>
      <c r="X66" s="4">
        <f>'[1]metadraft 5ul'!U66/5</f>
        <v>0</v>
      </c>
      <c r="Y66" s="4">
        <f>'[1]metadraft 5ul'!V66/5</f>
        <v>0</v>
      </c>
      <c r="Z66" s="4">
        <f>'[1]metadraft 5ul'!W66/5</f>
        <v>0</v>
      </c>
    </row>
    <row r="67" spans="1:26">
      <c r="A67" s="5" t="s">
        <v>149</v>
      </c>
      <c r="B67" s="5" t="s">
        <v>150</v>
      </c>
      <c r="C67" s="5" t="s">
        <v>112</v>
      </c>
      <c r="D67" s="5" t="s">
        <v>55</v>
      </c>
      <c r="E67" s="5" t="s">
        <v>45</v>
      </c>
      <c r="F67" s="11" t="s">
        <v>611</v>
      </c>
      <c r="G67" t="s">
        <v>615</v>
      </c>
      <c r="H67" s="13" t="s">
        <v>596</v>
      </c>
      <c r="I67" s="4">
        <v>0</v>
      </c>
      <c r="J67" s="4">
        <v>0</v>
      </c>
      <c r="K67" s="4">
        <v>0</v>
      </c>
      <c r="L67" s="4">
        <f>'[1]metadraft 5ul'!I67/5</f>
        <v>0</v>
      </c>
      <c r="M67" s="4">
        <f>'[1]metadraft 5ul'!J67/5</f>
        <v>0</v>
      </c>
      <c r="N67" s="4">
        <f>'[1]metadraft 5ul'!K67/5</f>
        <v>0</v>
      </c>
      <c r="O67" s="4">
        <f>'[1]metadraft 5ul'!L67/5</f>
        <v>0</v>
      </c>
      <c r="P67" s="4">
        <f>'[1]metadraft 5ul'!M67/5</f>
        <v>0</v>
      </c>
      <c r="Q67" s="4">
        <f>'[1]metadraft 5ul'!N67/5</f>
        <v>0</v>
      </c>
      <c r="R67" s="4">
        <f>'[1]metadraft 5ul'!O67/5</f>
        <v>0</v>
      </c>
      <c r="S67" s="4">
        <f>'[1]metadraft 5ul'!P67/5</f>
        <v>0</v>
      </c>
      <c r="T67" s="4">
        <f>'[1]metadraft 5ul'!Q67/5</f>
        <v>0</v>
      </c>
      <c r="U67" s="4">
        <f>'[1]metadraft 5ul'!R67/5</f>
        <v>0</v>
      </c>
      <c r="V67" s="4">
        <f>'[1]metadraft 5ul'!S67/5</f>
        <v>0</v>
      </c>
      <c r="W67" s="4">
        <f>'[1]metadraft 5ul'!T67/5</f>
        <v>0</v>
      </c>
      <c r="X67" s="4">
        <f>'[1]metadraft 5ul'!U67/5</f>
        <v>0</v>
      </c>
      <c r="Y67" s="4">
        <f>'[1]metadraft 5ul'!V67/5</f>
        <v>0</v>
      </c>
      <c r="Z67" s="4">
        <f>'[1]metadraft 5ul'!W67/5</f>
        <v>0</v>
      </c>
    </row>
    <row r="68" spans="1:26">
      <c r="A68" s="5" t="s">
        <v>151</v>
      </c>
      <c r="B68" s="5" t="s">
        <v>152</v>
      </c>
      <c r="C68" s="5" t="s">
        <v>112</v>
      </c>
      <c r="D68" s="5" t="s">
        <v>55</v>
      </c>
      <c r="E68" s="5" t="s">
        <v>45</v>
      </c>
      <c r="F68" s="11" t="s">
        <v>611</v>
      </c>
      <c r="G68" t="s">
        <v>615</v>
      </c>
      <c r="H68" s="13" t="s">
        <v>596</v>
      </c>
      <c r="I68" s="4">
        <v>0</v>
      </c>
      <c r="J68" s="4">
        <v>0</v>
      </c>
      <c r="K68" s="4">
        <v>0</v>
      </c>
      <c r="L68" s="4">
        <f>'[1]metadraft 5ul'!I68/5</f>
        <v>0</v>
      </c>
      <c r="M68" s="4">
        <f>'[1]metadraft 5ul'!J68/5</f>
        <v>0</v>
      </c>
      <c r="N68" s="4">
        <f>'[1]metadraft 5ul'!K68/5</f>
        <v>0</v>
      </c>
      <c r="O68" s="4">
        <f>'[1]metadraft 5ul'!L68/5</f>
        <v>0</v>
      </c>
      <c r="P68" s="4">
        <f>'[1]metadraft 5ul'!M68/5</f>
        <v>0</v>
      </c>
      <c r="Q68" s="4">
        <f>'[1]metadraft 5ul'!N68/5</f>
        <v>0</v>
      </c>
      <c r="R68" s="4">
        <f>'[1]metadraft 5ul'!O68/5</f>
        <v>0</v>
      </c>
      <c r="S68" s="4">
        <f>'[1]metadraft 5ul'!P68/5</f>
        <v>0</v>
      </c>
      <c r="T68" s="4">
        <f>'[1]metadraft 5ul'!Q68/5</f>
        <v>0</v>
      </c>
      <c r="U68" s="4">
        <f>'[1]metadraft 5ul'!R68/5</f>
        <v>0</v>
      </c>
      <c r="V68" s="4">
        <f>'[1]metadraft 5ul'!S68/5</f>
        <v>0</v>
      </c>
      <c r="W68" s="4">
        <f>'[1]metadraft 5ul'!T68/5</f>
        <v>0</v>
      </c>
      <c r="X68" s="4">
        <f>'[1]metadraft 5ul'!U68/5</f>
        <v>0</v>
      </c>
      <c r="Y68" s="4">
        <f>'[1]metadraft 5ul'!V68/5</f>
        <v>0</v>
      </c>
      <c r="Z68" s="4">
        <f>'[1]metadraft 5ul'!W68/5</f>
        <v>0</v>
      </c>
    </row>
    <row r="69" spans="1:26">
      <c r="A69" s="5" t="s">
        <v>153</v>
      </c>
      <c r="B69" s="5" t="s">
        <v>154</v>
      </c>
      <c r="C69" s="5" t="s">
        <v>112</v>
      </c>
      <c r="D69" s="5" t="s">
        <v>55</v>
      </c>
      <c r="E69" s="5" t="s">
        <v>45</v>
      </c>
      <c r="F69" s="11" t="s">
        <v>611</v>
      </c>
      <c r="G69" t="s">
        <v>615</v>
      </c>
      <c r="H69" s="13" t="s">
        <v>596</v>
      </c>
      <c r="I69" s="4">
        <v>0</v>
      </c>
      <c r="J69" s="4">
        <v>0</v>
      </c>
      <c r="K69" s="4">
        <v>0</v>
      </c>
      <c r="L69" s="4">
        <f>'[1]metadraft 5ul'!I69/5</f>
        <v>0</v>
      </c>
      <c r="M69" s="4">
        <f>'[1]metadraft 5ul'!J69/5</f>
        <v>0</v>
      </c>
      <c r="N69" s="4">
        <f>'[1]metadraft 5ul'!K69/5</f>
        <v>0</v>
      </c>
      <c r="O69" s="4">
        <f>'[1]metadraft 5ul'!L69/5</f>
        <v>0</v>
      </c>
      <c r="P69" s="4">
        <f>'[1]metadraft 5ul'!M69/5</f>
        <v>0</v>
      </c>
      <c r="Q69" s="4">
        <f>'[1]metadraft 5ul'!N69/5</f>
        <v>0</v>
      </c>
      <c r="R69" s="4">
        <f>'[1]metadraft 5ul'!O69/5</f>
        <v>0</v>
      </c>
      <c r="S69" s="4">
        <f>'[1]metadraft 5ul'!P69/5</f>
        <v>0</v>
      </c>
      <c r="T69" s="4">
        <f>'[1]metadraft 5ul'!Q69/5</f>
        <v>0</v>
      </c>
      <c r="U69" s="4">
        <f>'[1]metadraft 5ul'!R69/5</f>
        <v>0</v>
      </c>
      <c r="V69" s="4">
        <f>'[1]metadraft 5ul'!S69/5</f>
        <v>0</v>
      </c>
      <c r="W69" s="4">
        <f>'[1]metadraft 5ul'!T69/5</f>
        <v>0</v>
      </c>
      <c r="X69" s="4">
        <f>'[1]metadraft 5ul'!U69/5</f>
        <v>0</v>
      </c>
      <c r="Y69" s="4">
        <f>'[1]metadraft 5ul'!V69/5</f>
        <v>0</v>
      </c>
      <c r="Z69" s="4">
        <f>'[1]metadraft 5ul'!W69/5</f>
        <v>0</v>
      </c>
    </row>
    <row r="70" spans="1:26">
      <c r="A70" s="5" t="s">
        <v>155</v>
      </c>
      <c r="B70" s="5" t="s">
        <v>156</v>
      </c>
      <c r="C70" s="5" t="s">
        <v>112</v>
      </c>
      <c r="D70" s="5" t="s">
        <v>55</v>
      </c>
      <c r="E70" s="5" t="s">
        <v>45</v>
      </c>
      <c r="F70" s="11" t="s">
        <v>611</v>
      </c>
      <c r="G70" t="s">
        <v>615</v>
      </c>
      <c r="H70" s="13" t="s">
        <v>596</v>
      </c>
      <c r="I70" s="4">
        <v>0</v>
      </c>
      <c r="J70" s="4">
        <v>0</v>
      </c>
      <c r="K70" s="4">
        <v>0</v>
      </c>
      <c r="L70" s="4">
        <f>'[1]metadraft 5ul'!I70/5</f>
        <v>0</v>
      </c>
      <c r="M70" s="4">
        <f>'[1]metadraft 5ul'!J70/5</f>
        <v>0</v>
      </c>
      <c r="N70" s="4">
        <f>'[1]metadraft 5ul'!K70/5</f>
        <v>0</v>
      </c>
      <c r="O70" s="4">
        <f>'[1]metadraft 5ul'!L70/5</f>
        <v>0</v>
      </c>
      <c r="P70" s="4">
        <f>'[1]metadraft 5ul'!M70/5</f>
        <v>0</v>
      </c>
      <c r="Q70" s="4">
        <f>'[1]metadraft 5ul'!N70/5</f>
        <v>0</v>
      </c>
      <c r="R70" s="4">
        <f>'[1]metadraft 5ul'!O70/5</f>
        <v>0</v>
      </c>
      <c r="S70" s="4">
        <f>'[1]metadraft 5ul'!P70/5</f>
        <v>0</v>
      </c>
      <c r="T70" s="4">
        <f>'[1]metadraft 5ul'!Q70/5</f>
        <v>0</v>
      </c>
      <c r="U70" s="4">
        <f>'[1]metadraft 5ul'!R70/5</f>
        <v>3.3326062534226182</v>
      </c>
      <c r="V70" s="4">
        <f>'[1]metadraft 5ul'!S70/5</f>
        <v>0</v>
      </c>
      <c r="W70" s="4">
        <f>'[1]metadraft 5ul'!T70/5</f>
        <v>0</v>
      </c>
      <c r="X70" s="4">
        <f>'[1]metadraft 5ul'!U70/5</f>
        <v>0</v>
      </c>
      <c r="Y70" s="4">
        <f>'[1]metadraft 5ul'!V70/5</f>
        <v>0</v>
      </c>
      <c r="Z70" s="4">
        <f>'[1]metadraft 5ul'!W70/5</f>
        <v>0</v>
      </c>
    </row>
    <row r="71" spans="1:26">
      <c r="A71" s="5" t="s">
        <v>157</v>
      </c>
      <c r="B71" s="5" t="s">
        <v>158</v>
      </c>
      <c r="C71" s="5" t="s">
        <v>112</v>
      </c>
      <c r="D71" s="5" t="s">
        <v>55</v>
      </c>
      <c r="E71" s="5" t="s">
        <v>45</v>
      </c>
      <c r="F71" s="11" t="s">
        <v>611</v>
      </c>
      <c r="G71" t="s">
        <v>615</v>
      </c>
      <c r="H71" s="13" t="s">
        <v>596</v>
      </c>
      <c r="I71" s="4">
        <v>0</v>
      </c>
      <c r="J71" s="4">
        <v>0</v>
      </c>
      <c r="K71" s="4">
        <v>0</v>
      </c>
      <c r="L71" s="4">
        <f>'[1]metadraft 5ul'!I71/5</f>
        <v>0</v>
      </c>
      <c r="M71" s="4">
        <f>'[1]metadraft 5ul'!J71/5</f>
        <v>0</v>
      </c>
      <c r="N71" s="4">
        <f>'[1]metadraft 5ul'!K71/5</f>
        <v>0</v>
      </c>
      <c r="O71" s="4">
        <f>'[1]metadraft 5ul'!L71/5</f>
        <v>0</v>
      </c>
      <c r="P71" s="4">
        <f>'[1]metadraft 5ul'!M71/5</f>
        <v>0</v>
      </c>
      <c r="Q71" s="4">
        <f>'[1]metadraft 5ul'!N71/5</f>
        <v>0</v>
      </c>
      <c r="R71" s="4">
        <f>'[1]metadraft 5ul'!O71/5</f>
        <v>0</v>
      </c>
      <c r="S71" s="4">
        <f>'[1]metadraft 5ul'!P71/5</f>
        <v>0</v>
      </c>
      <c r="T71" s="4">
        <f>'[1]metadraft 5ul'!Q71/5</f>
        <v>0</v>
      </c>
      <c r="U71" s="4">
        <f>'[1]metadraft 5ul'!R71/5</f>
        <v>0</v>
      </c>
      <c r="V71" s="4">
        <f>'[1]metadraft 5ul'!S71/5</f>
        <v>0</v>
      </c>
      <c r="W71" s="4">
        <f>'[1]metadraft 5ul'!T71/5</f>
        <v>0</v>
      </c>
      <c r="X71" s="4">
        <f>'[1]metadraft 5ul'!U71/5</f>
        <v>5.5979037564557892</v>
      </c>
      <c r="Y71" s="4">
        <f>'[1]metadraft 5ul'!V71/5</f>
        <v>0</v>
      </c>
      <c r="Z71" s="4">
        <f>'[1]metadraft 5ul'!W71/5</f>
        <v>0</v>
      </c>
    </row>
    <row r="72" spans="1:26">
      <c r="A72" s="5" t="s">
        <v>159</v>
      </c>
      <c r="B72" s="5" t="s">
        <v>160</v>
      </c>
      <c r="C72" s="5" t="s">
        <v>112</v>
      </c>
      <c r="D72" s="5" t="s">
        <v>55</v>
      </c>
      <c r="E72" s="5" t="s">
        <v>45</v>
      </c>
      <c r="F72" s="11" t="s">
        <v>611</v>
      </c>
      <c r="G72" t="s">
        <v>615</v>
      </c>
      <c r="H72" s="13" t="s">
        <v>596</v>
      </c>
      <c r="I72" s="4">
        <v>0</v>
      </c>
      <c r="J72" s="4">
        <v>0</v>
      </c>
      <c r="K72" s="4">
        <v>0</v>
      </c>
      <c r="L72" s="4">
        <f>'[1]metadraft 5ul'!I72/5</f>
        <v>0</v>
      </c>
      <c r="M72" s="4">
        <f>'[1]metadraft 5ul'!J72/5</f>
        <v>0</v>
      </c>
      <c r="N72" s="4">
        <f>'[1]metadraft 5ul'!K72/5</f>
        <v>0</v>
      </c>
      <c r="O72" s="4">
        <f>'[1]metadraft 5ul'!L72/5</f>
        <v>0</v>
      </c>
      <c r="P72" s="4">
        <f>'[1]metadraft 5ul'!M72/5</f>
        <v>0</v>
      </c>
      <c r="Q72" s="4">
        <f>'[1]metadraft 5ul'!N72/5</f>
        <v>0</v>
      </c>
      <c r="R72" s="4">
        <f>'[1]metadraft 5ul'!O72/5</f>
        <v>0</v>
      </c>
      <c r="S72" s="4">
        <f>'[1]metadraft 5ul'!P72/5</f>
        <v>0</v>
      </c>
      <c r="T72" s="4">
        <f>'[1]metadraft 5ul'!Q72/5</f>
        <v>0</v>
      </c>
      <c r="U72" s="4">
        <f>'[1]metadraft 5ul'!R72/5</f>
        <v>0</v>
      </c>
      <c r="V72" s="4">
        <f>'[1]metadraft 5ul'!S72/5</f>
        <v>0</v>
      </c>
      <c r="W72" s="4">
        <f>'[1]metadraft 5ul'!T72/5</f>
        <v>0</v>
      </c>
      <c r="X72" s="4">
        <f>'[1]metadraft 5ul'!U72/5</f>
        <v>0</v>
      </c>
      <c r="Y72" s="4">
        <f>'[1]metadraft 5ul'!V72/5</f>
        <v>0</v>
      </c>
      <c r="Z72" s="4">
        <f>'[1]metadraft 5ul'!W72/5</f>
        <v>0</v>
      </c>
    </row>
    <row r="73" spans="1:26">
      <c r="A73" s="5" t="s">
        <v>161</v>
      </c>
      <c r="B73" s="5" t="s">
        <v>162</v>
      </c>
      <c r="C73" s="5" t="s">
        <v>112</v>
      </c>
      <c r="D73" s="5" t="s">
        <v>55</v>
      </c>
      <c r="E73" s="5" t="s">
        <v>45</v>
      </c>
      <c r="F73" s="11" t="s">
        <v>611</v>
      </c>
      <c r="G73" t="s">
        <v>615</v>
      </c>
      <c r="H73" s="13" t="s">
        <v>596</v>
      </c>
      <c r="I73" s="4">
        <v>0</v>
      </c>
      <c r="J73" s="4">
        <v>0</v>
      </c>
      <c r="K73" s="4">
        <v>0</v>
      </c>
      <c r="L73" s="4">
        <f>'[1]metadraft 5ul'!I73/5</f>
        <v>0</v>
      </c>
      <c r="M73" s="4">
        <f>'[1]metadraft 5ul'!J73/5</f>
        <v>0</v>
      </c>
      <c r="N73" s="4">
        <f>'[1]metadraft 5ul'!K73/5</f>
        <v>0</v>
      </c>
      <c r="O73" s="4">
        <f>'[1]metadraft 5ul'!L73/5</f>
        <v>0</v>
      </c>
      <c r="P73" s="4">
        <f>'[1]metadraft 5ul'!M73/5</f>
        <v>0</v>
      </c>
      <c r="Q73" s="4">
        <f>'[1]metadraft 5ul'!N73/5</f>
        <v>0</v>
      </c>
      <c r="R73" s="4">
        <f>'[1]metadraft 5ul'!O73/5</f>
        <v>0</v>
      </c>
      <c r="S73" s="4">
        <f>'[1]metadraft 5ul'!P73/5</f>
        <v>0</v>
      </c>
      <c r="T73" s="4">
        <f>'[1]metadraft 5ul'!Q73/5</f>
        <v>0</v>
      </c>
      <c r="U73" s="4">
        <f>'[1]metadraft 5ul'!R73/5</f>
        <v>3.3710424097561926</v>
      </c>
      <c r="V73" s="4">
        <f>'[1]metadraft 5ul'!S73/5</f>
        <v>0</v>
      </c>
      <c r="W73" s="4">
        <f>'[1]metadraft 5ul'!T73/5</f>
        <v>0</v>
      </c>
      <c r="X73" s="4">
        <f>'[1]metadraft 5ul'!U73/5</f>
        <v>2.3699019579326852</v>
      </c>
      <c r="Y73" s="4">
        <f>'[1]metadraft 5ul'!V73/5</f>
        <v>0</v>
      </c>
      <c r="Z73" s="4">
        <f>'[1]metadraft 5ul'!W73/5</f>
        <v>0</v>
      </c>
    </row>
    <row r="74" spans="1:26">
      <c r="A74" s="5" t="s">
        <v>163</v>
      </c>
      <c r="B74" s="5" t="s">
        <v>164</v>
      </c>
      <c r="C74" s="5" t="s">
        <v>112</v>
      </c>
      <c r="D74" s="5" t="s">
        <v>55</v>
      </c>
      <c r="E74" s="5" t="s">
        <v>45</v>
      </c>
      <c r="F74" s="11" t="s">
        <v>611</v>
      </c>
      <c r="G74" t="s">
        <v>615</v>
      </c>
      <c r="H74" s="13" t="s">
        <v>596</v>
      </c>
      <c r="I74" s="4">
        <v>0</v>
      </c>
      <c r="J74" s="4">
        <v>0</v>
      </c>
      <c r="K74" s="4">
        <v>0</v>
      </c>
      <c r="L74" s="4">
        <f>'[1]metadraft 5ul'!I74/5</f>
        <v>0</v>
      </c>
      <c r="M74" s="4">
        <f>'[1]metadraft 5ul'!J74/5</f>
        <v>0</v>
      </c>
      <c r="N74" s="4">
        <f>'[1]metadraft 5ul'!K74/5</f>
        <v>0</v>
      </c>
      <c r="O74" s="4">
        <f>'[1]metadraft 5ul'!L74/5</f>
        <v>0</v>
      </c>
      <c r="P74" s="4">
        <f>'[1]metadraft 5ul'!M74/5</f>
        <v>0</v>
      </c>
      <c r="Q74" s="4">
        <f>'[1]metadraft 5ul'!N74/5</f>
        <v>0</v>
      </c>
      <c r="R74" s="4">
        <f>'[1]metadraft 5ul'!O74/5</f>
        <v>0</v>
      </c>
      <c r="S74" s="4">
        <f>'[1]metadraft 5ul'!P74/5</f>
        <v>0</v>
      </c>
      <c r="T74" s="4">
        <f>'[1]metadraft 5ul'!Q74/5</f>
        <v>0</v>
      </c>
      <c r="U74" s="4">
        <f>'[1]metadraft 5ul'!R74/5</f>
        <v>0</v>
      </c>
      <c r="V74" s="4">
        <f>'[1]metadraft 5ul'!S74/5</f>
        <v>0</v>
      </c>
      <c r="W74" s="4">
        <f>'[1]metadraft 5ul'!T74/5</f>
        <v>0</v>
      </c>
      <c r="X74" s="4">
        <f>'[1]metadraft 5ul'!U74/5</f>
        <v>0</v>
      </c>
      <c r="Y74" s="4">
        <f>'[1]metadraft 5ul'!V74/5</f>
        <v>0</v>
      </c>
      <c r="Z74" s="4">
        <f>'[1]metadraft 5ul'!W74/5</f>
        <v>0</v>
      </c>
    </row>
    <row r="75" spans="1:26">
      <c r="A75" s="5" t="s">
        <v>165</v>
      </c>
      <c r="B75" s="5" t="s">
        <v>166</v>
      </c>
      <c r="C75" s="5" t="s">
        <v>112</v>
      </c>
      <c r="D75" s="5" t="s">
        <v>55</v>
      </c>
      <c r="E75" s="5" t="s">
        <v>45</v>
      </c>
      <c r="F75" s="11" t="s">
        <v>611</v>
      </c>
      <c r="G75" t="s">
        <v>615</v>
      </c>
      <c r="H75" s="13" t="s">
        <v>596</v>
      </c>
      <c r="I75" s="4">
        <v>0</v>
      </c>
      <c r="J75" s="4">
        <v>0</v>
      </c>
      <c r="K75" s="4">
        <v>0</v>
      </c>
      <c r="L75" s="4">
        <f>'[1]metadraft 5ul'!I75/5</f>
        <v>0</v>
      </c>
      <c r="M75" s="4">
        <f>'[1]metadraft 5ul'!J75/5</f>
        <v>0</v>
      </c>
      <c r="N75" s="4">
        <f>'[1]metadraft 5ul'!K75/5</f>
        <v>0</v>
      </c>
      <c r="O75" s="4">
        <f>'[1]metadraft 5ul'!L75/5</f>
        <v>0</v>
      </c>
      <c r="P75" s="4">
        <f>'[1]metadraft 5ul'!M75/5</f>
        <v>0</v>
      </c>
      <c r="Q75" s="4">
        <f>'[1]metadraft 5ul'!N75/5</f>
        <v>0</v>
      </c>
      <c r="R75" s="4">
        <f>'[1]metadraft 5ul'!O75/5</f>
        <v>0</v>
      </c>
      <c r="S75" s="4">
        <f>'[1]metadraft 5ul'!P75/5</f>
        <v>0</v>
      </c>
      <c r="T75" s="4">
        <f>'[1]metadraft 5ul'!Q75/5</f>
        <v>0</v>
      </c>
      <c r="U75" s="4">
        <f>'[1]metadraft 5ul'!R75/5</f>
        <v>0</v>
      </c>
      <c r="V75" s="4">
        <f>'[1]metadraft 5ul'!S75/5</f>
        <v>0</v>
      </c>
      <c r="W75" s="4">
        <f>'[1]metadraft 5ul'!T75/5</f>
        <v>0</v>
      </c>
      <c r="X75" s="4">
        <f>'[1]metadraft 5ul'!U75/5</f>
        <v>0</v>
      </c>
      <c r="Y75" s="4">
        <f>'[1]metadraft 5ul'!V75/5</f>
        <v>0</v>
      </c>
      <c r="Z75" s="4">
        <f>'[1]metadraft 5ul'!W75/5</f>
        <v>0</v>
      </c>
    </row>
    <row r="76" spans="1:26">
      <c r="A76" s="5" t="s">
        <v>167</v>
      </c>
      <c r="B76" s="5" t="s">
        <v>168</v>
      </c>
      <c r="C76" s="5" t="s">
        <v>112</v>
      </c>
      <c r="D76" s="5" t="s">
        <v>55</v>
      </c>
      <c r="E76" s="5" t="s">
        <v>45</v>
      </c>
      <c r="F76" s="11" t="s">
        <v>611</v>
      </c>
      <c r="G76" t="s">
        <v>615</v>
      </c>
      <c r="H76" s="13" t="s">
        <v>596</v>
      </c>
      <c r="I76" s="4">
        <v>0</v>
      </c>
      <c r="J76" s="4">
        <v>0</v>
      </c>
      <c r="K76" s="4">
        <v>0</v>
      </c>
      <c r="L76" s="4">
        <f>'[1]metadraft 5ul'!I76/5</f>
        <v>0</v>
      </c>
      <c r="M76" s="4">
        <f>'[1]metadraft 5ul'!J76/5</f>
        <v>0</v>
      </c>
      <c r="N76" s="4">
        <f>'[1]metadraft 5ul'!K76/5</f>
        <v>0</v>
      </c>
      <c r="O76" s="4">
        <f>'[1]metadraft 5ul'!L76/5</f>
        <v>0</v>
      </c>
      <c r="P76" s="4">
        <f>'[1]metadraft 5ul'!M76/5</f>
        <v>0</v>
      </c>
      <c r="Q76" s="4">
        <f>'[1]metadraft 5ul'!N76/5</f>
        <v>0</v>
      </c>
      <c r="R76" s="4">
        <f>'[1]metadraft 5ul'!O76/5</f>
        <v>0</v>
      </c>
      <c r="S76" s="4">
        <f>'[1]metadraft 5ul'!P76/5</f>
        <v>0</v>
      </c>
      <c r="T76" s="4">
        <f>'[1]metadraft 5ul'!Q76/5</f>
        <v>0</v>
      </c>
      <c r="U76" s="4">
        <f>'[1]metadraft 5ul'!R76/5</f>
        <v>0</v>
      </c>
      <c r="V76" s="4">
        <f>'[1]metadraft 5ul'!S76/5</f>
        <v>0</v>
      </c>
      <c r="W76" s="4">
        <f>'[1]metadraft 5ul'!T76/5</f>
        <v>0</v>
      </c>
      <c r="X76" s="4">
        <f>'[1]metadraft 5ul'!U76/5</f>
        <v>0</v>
      </c>
      <c r="Y76" s="4">
        <f>'[1]metadraft 5ul'!V76/5</f>
        <v>0</v>
      </c>
      <c r="Z76" s="4">
        <f>'[1]metadraft 5ul'!W76/5</f>
        <v>0</v>
      </c>
    </row>
    <row r="77" spans="1:26">
      <c r="A77" s="5" t="s">
        <v>169</v>
      </c>
      <c r="B77" s="5" t="s">
        <v>170</v>
      </c>
      <c r="C77" s="5" t="s">
        <v>112</v>
      </c>
      <c r="D77" s="5" t="s">
        <v>55</v>
      </c>
      <c r="E77" s="5" t="s">
        <v>45</v>
      </c>
      <c r="F77" s="11" t="s">
        <v>611</v>
      </c>
      <c r="G77" t="s">
        <v>615</v>
      </c>
      <c r="H77" s="13" t="s">
        <v>596</v>
      </c>
      <c r="I77" s="4">
        <v>0</v>
      </c>
      <c r="J77" s="4">
        <v>0</v>
      </c>
      <c r="K77" s="4">
        <v>0</v>
      </c>
      <c r="L77" s="4">
        <f>'[1]metadraft 5ul'!I77/5</f>
        <v>0</v>
      </c>
      <c r="M77" s="4">
        <f>'[1]metadraft 5ul'!J77/5</f>
        <v>0</v>
      </c>
      <c r="N77" s="4">
        <f>'[1]metadraft 5ul'!K77/5</f>
        <v>0</v>
      </c>
      <c r="O77" s="4">
        <f>'[1]metadraft 5ul'!L77/5</f>
        <v>0</v>
      </c>
      <c r="P77" s="4">
        <f>'[1]metadraft 5ul'!M77/5</f>
        <v>0</v>
      </c>
      <c r="Q77" s="4">
        <f>'[1]metadraft 5ul'!N77/5</f>
        <v>0</v>
      </c>
      <c r="R77" s="4">
        <f>'[1]metadraft 5ul'!O77/5</f>
        <v>0</v>
      </c>
      <c r="S77" s="4">
        <f>'[1]metadraft 5ul'!P77/5</f>
        <v>0</v>
      </c>
      <c r="T77" s="4">
        <f>'[1]metadraft 5ul'!Q77/5</f>
        <v>0</v>
      </c>
      <c r="U77" s="4">
        <f>'[1]metadraft 5ul'!R77/5</f>
        <v>0</v>
      </c>
      <c r="V77" s="4">
        <f>'[1]metadraft 5ul'!S77/5</f>
        <v>0</v>
      </c>
      <c r="W77" s="4">
        <f>'[1]metadraft 5ul'!T77/5</f>
        <v>0</v>
      </c>
      <c r="X77" s="4">
        <f>'[1]metadraft 5ul'!U77/5</f>
        <v>0</v>
      </c>
      <c r="Y77" s="4">
        <f>'[1]metadraft 5ul'!V77/5</f>
        <v>0</v>
      </c>
      <c r="Z77" s="4">
        <f>'[1]metadraft 5ul'!W77/5</f>
        <v>0</v>
      </c>
    </row>
    <row r="78" spans="1:26">
      <c r="A78" s="5" t="s">
        <v>171</v>
      </c>
      <c r="B78" s="5" t="s">
        <v>172</v>
      </c>
      <c r="C78" s="5" t="s">
        <v>112</v>
      </c>
      <c r="D78" s="5" t="s">
        <v>55</v>
      </c>
      <c r="E78" s="5" t="s">
        <v>45</v>
      </c>
      <c r="F78" s="11" t="s">
        <v>611</v>
      </c>
      <c r="G78" t="s">
        <v>615</v>
      </c>
      <c r="H78" s="13" t="s">
        <v>596</v>
      </c>
      <c r="I78" s="4">
        <v>0</v>
      </c>
      <c r="J78" s="4">
        <v>0</v>
      </c>
      <c r="K78" s="4">
        <v>0</v>
      </c>
      <c r="L78" s="4">
        <f>'[1]metadraft 5ul'!I78/5</f>
        <v>0</v>
      </c>
      <c r="M78" s="4">
        <f>'[1]metadraft 5ul'!J78/5</f>
        <v>0</v>
      </c>
      <c r="N78" s="4">
        <f>'[1]metadraft 5ul'!K78/5</f>
        <v>0</v>
      </c>
      <c r="O78" s="4">
        <f>'[1]metadraft 5ul'!L78/5</f>
        <v>0</v>
      </c>
      <c r="P78" s="4">
        <f>'[1]metadraft 5ul'!M78/5</f>
        <v>0</v>
      </c>
      <c r="Q78" s="4">
        <f>'[1]metadraft 5ul'!N78/5</f>
        <v>0</v>
      </c>
      <c r="R78" s="4">
        <f>'[1]metadraft 5ul'!O78/5</f>
        <v>0</v>
      </c>
      <c r="S78" s="4">
        <f>'[1]metadraft 5ul'!P78/5</f>
        <v>0</v>
      </c>
      <c r="T78" s="4">
        <f>'[1]metadraft 5ul'!Q78/5</f>
        <v>0</v>
      </c>
      <c r="U78" s="4">
        <f>'[1]metadraft 5ul'!R78/5</f>
        <v>2.5806837200000001</v>
      </c>
      <c r="V78" s="4">
        <f>'[1]metadraft 5ul'!S78/5</f>
        <v>0</v>
      </c>
      <c r="W78" s="4">
        <f>'[1]metadraft 5ul'!T78/5</f>
        <v>0</v>
      </c>
      <c r="X78" s="4">
        <f>'[1]metadraft 5ul'!U78/5</f>
        <v>0</v>
      </c>
      <c r="Y78" s="4">
        <f>'[1]metadraft 5ul'!V78/5</f>
        <v>0</v>
      </c>
      <c r="Z78" s="4">
        <f>'[1]metadraft 5ul'!W78/5</f>
        <v>0</v>
      </c>
    </row>
    <row r="79" spans="1:26">
      <c r="A79" s="5" t="s">
        <v>173</v>
      </c>
      <c r="B79" s="5" t="s">
        <v>174</v>
      </c>
      <c r="C79" s="5" t="s">
        <v>112</v>
      </c>
      <c r="D79" s="5" t="s">
        <v>55</v>
      </c>
      <c r="E79" s="5" t="s">
        <v>45</v>
      </c>
      <c r="F79" s="11" t="s">
        <v>611</v>
      </c>
      <c r="G79" t="s">
        <v>615</v>
      </c>
      <c r="H79" s="13" t="s">
        <v>596</v>
      </c>
      <c r="I79" s="4">
        <v>0</v>
      </c>
      <c r="J79" s="4">
        <v>0</v>
      </c>
      <c r="K79" s="4">
        <v>0</v>
      </c>
      <c r="L79" s="4">
        <f>'[1]metadraft 5ul'!I79/5</f>
        <v>0</v>
      </c>
      <c r="M79" s="4">
        <f>'[1]metadraft 5ul'!J79/5</f>
        <v>0</v>
      </c>
      <c r="N79" s="4">
        <f>'[1]metadraft 5ul'!K79/5</f>
        <v>0</v>
      </c>
      <c r="O79" s="4">
        <f>'[1]metadraft 5ul'!L79/5</f>
        <v>0</v>
      </c>
      <c r="P79" s="4">
        <f>'[1]metadraft 5ul'!M79/5</f>
        <v>0</v>
      </c>
      <c r="Q79" s="4">
        <f>'[1]metadraft 5ul'!N79/5</f>
        <v>0</v>
      </c>
      <c r="R79" s="4">
        <f>'[1]metadraft 5ul'!O79/5</f>
        <v>0</v>
      </c>
      <c r="S79" s="4">
        <f>'[1]metadraft 5ul'!P79/5</f>
        <v>0</v>
      </c>
      <c r="T79" s="4">
        <f>'[1]metadraft 5ul'!Q79/5</f>
        <v>0</v>
      </c>
      <c r="U79" s="4">
        <f>'[1]metadraft 5ul'!R79/5</f>
        <v>0</v>
      </c>
      <c r="V79" s="4">
        <f>'[1]metadraft 5ul'!S79/5</f>
        <v>0</v>
      </c>
      <c r="W79" s="4">
        <f>'[1]metadraft 5ul'!T79/5</f>
        <v>0</v>
      </c>
      <c r="X79" s="4">
        <f>'[1]metadraft 5ul'!U79/5</f>
        <v>0</v>
      </c>
      <c r="Y79" s="4">
        <f>'[1]metadraft 5ul'!V79/5</f>
        <v>0</v>
      </c>
      <c r="Z79" s="4">
        <f>'[1]metadraft 5ul'!W79/5</f>
        <v>0</v>
      </c>
    </row>
    <row r="80" spans="1:26">
      <c r="A80" s="5" t="s">
        <v>175</v>
      </c>
      <c r="B80" s="5" t="s">
        <v>176</v>
      </c>
      <c r="C80" s="5" t="s">
        <v>112</v>
      </c>
      <c r="D80" s="5" t="s">
        <v>55</v>
      </c>
      <c r="E80" s="5" t="s">
        <v>45</v>
      </c>
      <c r="F80" s="11" t="s">
        <v>611</v>
      </c>
      <c r="G80" t="s">
        <v>615</v>
      </c>
      <c r="H80" s="13" t="s">
        <v>596</v>
      </c>
      <c r="I80" s="4">
        <v>0</v>
      </c>
      <c r="J80" s="4">
        <v>0</v>
      </c>
      <c r="K80" s="4">
        <v>0</v>
      </c>
      <c r="L80" s="4">
        <f>'[1]metadraft 5ul'!I80/5</f>
        <v>0</v>
      </c>
      <c r="M80" s="4">
        <f>'[1]metadraft 5ul'!J80/5</f>
        <v>0</v>
      </c>
      <c r="N80" s="4">
        <f>'[1]metadraft 5ul'!K80/5</f>
        <v>0</v>
      </c>
      <c r="O80" s="4">
        <f>'[1]metadraft 5ul'!L80/5</f>
        <v>0</v>
      </c>
      <c r="P80" s="4">
        <f>'[1]metadraft 5ul'!M80/5</f>
        <v>0</v>
      </c>
      <c r="Q80" s="4">
        <f>'[1]metadraft 5ul'!N80/5</f>
        <v>0</v>
      </c>
      <c r="R80" s="4">
        <f>'[1]metadraft 5ul'!O80/5</f>
        <v>0</v>
      </c>
      <c r="S80" s="4">
        <f>'[1]metadraft 5ul'!P80/5</f>
        <v>0</v>
      </c>
      <c r="T80" s="4">
        <f>'[1]metadraft 5ul'!Q80/5</f>
        <v>0</v>
      </c>
      <c r="U80" s="4">
        <f>'[1]metadraft 5ul'!R80/5</f>
        <v>29.028217000000001</v>
      </c>
      <c r="V80" s="4">
        <f>'[1]metadraft 5ul'!S80/5</f>
        <v>0</v>
      </c>
      <c r="W80" s="4">
        <f>'[1]metadraft 5ul'!T80/5</f>
        <v>0</v>
      </c>
      <c r="X80" s="4">
        <f>'[1]metadraft 5ul'!U80/5</f>
        <v>0</v>
      </c>
      <c r="Y80" s="4">
        <f>'[1]metadraft 5ul'!V80/5</f>
        <v>0</v>
      </c>
      <c r="Z80" s="4">
        <f>'[1]metadraft 5ul'!W80/5</f>
        <v>0</v>
      </c>
    </row>
    <row r="81" spans="1:26">
      <c r="A81" s="5" t="s">
        <v>177</v>
      </c>
      <c r="B81" s="5" t="s">
        <v>178</v>
      </c>
      <c r="C81" s="5" t="s">
        <v>112</v>
      </c>
      <c r="D81" s="5" t="s">
        <v>55</v>
      </c>
      <c r="E81" s="5" t="s">
        <v>45</v>
      </c>
      <c r="F81" s="11" t="s">
        <v>611</v>
      </c>
      <c r="G81" t="s">
        <v>615</v>
      </c>
      <c r="H81" s="13" t="s">
        <v>596</v>
      </c>
      <c r="I81" s="4">
        <v>0</v>
      </c>
      <c r="J81" s="4">
        <v>0</v>
      </c>
      <c r="K81" s="4">
        <v>0</v>
      </c>
      <c r="L81" s="4">
        <f>'[1]metadraft 5ul'!I81/5</f>
        <v>0</v>
      </c>
      <c r="M81" s="4">
        <f>'[1]metadraft 5ul'!J81/5</f>
        <v>0</v>
      </c>
      <c r="N81" s="4">
        <f>'[1]metadraft 5ul'!K81/5</f>
        <v>0</v>
      </c>
      <c r="O81" s="4">
        <f>'[1]metadraft 5ul'!L81/5</f>
        <v>0</v>
      </c>
      <c r="P81" s="4">
        <f>'[1]metadraft 5ul'!M81/5</f>
        <v>0</v>
      </c>
      <c r="Q81" s="4">
        <f>'[1]metadraft 5ul'!N81/5</f>
        <v>0</v>
      </c>
      <c r="R81" s="4">
        <f>'[1]metadraft 5ul'!O81/5</f>
        <v>0</v>
      </c>
      <c r="S81" s="4">
        <f>'[1]metadraft 5ul'!P81/5</f>
        <v>0</v>
      </c>
      <c r="T81" s="4">
        <f>'[1]metadraft 5ul'!Q81/5</f>
        <v>0</v>
      </c>
      <c r="U81" s="4">
        <f>'[1]metadraft 5ul'!R81/5</f>
        <v>0</v>
      </c>
      <c r="V81" s="4">
        <f>'[1]metadraft 5ul'!S81/5</f>
        <v>0</v>
      </c>
      <c r="W81" s="4">
        <f>'[1]metadraft 5ul'!T81/5</f>
        <v>0</v>
      </c>
      <c r="X81" s="4">
        <f>'[1]metadraft 5ul'!U81/5</f>
        <v>0</v>
      </c>
      <c r="Y81" s="4">
        <f>'[1]metadraft 5ul'!V81/5</f>
        <v>0</v>
      </c>
      <c r="Z81" s="4">
        <f>'[1]metadraft 5ul'!W81/5</f>
        <v>0</v>
      </c>
    </row>
    <row r="82" spans="1:26">
      <c r="A82" s="5" t="s">
        <v>179</v>
      </c>
      <c r="B82" s="5" t="s">
        <v>180</v>
      </c>
      <c r="C82" s="5" t="s">
        <v>112</v>
      </c>
      <c r="D82" s="5" t="s">
        <v>55</v>
      </c>
      <c r="E82" s="5" t="s">
        <v>45</v>
      </c>
      <c r="F82" s="11" t="s">
        <v>611</v>
      </c>
      <c r="G82" t="s">
        <v>615</v>
      </c>
      <c r="H82" s="13" t="s">
        <v>596</v>
      </c>
      <c r="I82" s="4">
        <v>0</v>
      </c>
      <c r="J82" s="4">
        <v>0</v>
      </c>
      <c r="K82" s="4">
        <v>0</v>
      </c>
      <c r="L82" s="4">
        <f>'[1]metadraft 5ul'!I82/5</f>
        <v>0</v>
      </c>
      <c r="M82" s="4">
        <f>'[1]metadraft 5ul'!J82/5</f>
        <v>0</v>
      </c>
      <c r="N82" s="4">
        <f>'[1]metadraft 5ul'!K82/5</f>
        <v>0</v>
      </c>
      <c r="O82" s="4">
        <f>'[1]metadraft 5ul'!L82/5</f>
        <v>0</v>
      </c>
      <c r="P82" s="4">
        <f>'[1]metadraft 5ul'!M82/5</f>
        <v>0</v>
      </c>
      <c r="Q82" s="4">
        <f>'[1]metadraft 5ul'!N82/5</f>
        <v>0</v>
      </c>
      <c r="R82" s="4">
        <f>'[1]metadraft 5ul'!O82/5</f>
        <v>0</v>
      </c>
      <c r="S82" s="4">
        <f>'[1]metadraft 5ul'!P82/5</f>
        <v>0</v>
      </c>
      <c r="T82" s="4">
        <f>'[1]metadraft 5ul'!Q82/5</f>
        <v>0</v>
      </c>
      <c r="U82" s="4">
        <f>'[1]metadraft 5ul'!R82/5</f>
        <v>2.7192602999999997</v>
      </c>
      <c r="V82" s="4">
        <f>'[1]metadraft 5ul'!S82/5</f>
        <v>0</v>
      </c>
      <c r="W82" s="4">
        <f>'[1]metadraft 5ul'!T82/5</f>
        <v>0</v>
      </c>
      <c r="X82" s="4">
        <f>'[1]metadraft 5ul'!U82/5</f>
        <v>0</v>
      </c>
      <c r="Y82" s="4">
        <f>'[1]metadraft 5ul'!V82/5</f>
        <v>0</v>
      </c>
      <c r="Z82" s="4">
        <f>'[1]metadraft 5ul'!W82/5</f>
        <v>0</v>
      </c>
    </row>
    <row r="83" spans="1:26">
      <c r="A83" s="5" t="s">
        <v>181</v>
      </c>
      <c r="B83" s="5" t="s">
        <v>182</v>
      </c>
      <c r="C83" s="5" t="s">
        <v>112</v>
      </c>
      <c r="D83" s="5" t="s">
        <v>55</v>
      </c>
      <c r="E83" s="5" t="s">
        <v>45</v>
      </c>
      <c r="F83" s="11" t="s">
        <v>611</v>
      </c>
      <c r="G83" t="s">
        <v>615</v>
      </c>
      <c r="H83" s="13" t="s">
        <v>596</v>
      </c>
      <c r="I83" s="4">
        <v>0</v>
      </c>
      <c r="J83" s="4">
        <v>0</v>
      </c>
      <c r="K83" s="4">
        <v>0</v>
      </c>
      <c r="L83" s="4">
        <f>'[1]metadraft 5ul'!I83/5</f>
        <v>0</v>
      </c>
      <c r="M83" s="4">
        <f>'[1]metadraft 5ul'!J83/5</f>
        <v>0</v>
      </c>
      <c r="N83" s="4">
        <f>'[1]metadraft 5ul'!K83/5</f>
        <v>0</v>
      </c>
      <c r="O83" s="4">
        <f>'[1]metadraft 5ul'!L83/5</f>
        <v>0</v>
      </c>
      <c r="P83" s="4">
        <f>'[1]metadraft 5ul'!M83/5</f>
        <v>0</v>
      </c>
      <c r="Q83" s="4">
        <f>'[1]metadraft 5ul'!N83/5</f>
        <v>0</v>
      </c>
      <c r="R83" s="4">
        <f>'[1]metadraft 5ul'!O83/5</f>
        <v>0</v>
      </c>
      <c r="S83" s="4">
        <f>'[1]metadraft 5ul'!P83/5</f>
        <v>0</v>
      </c>
      <c r="T83" s="4">
        <f>'[1]metadraft 5ul'!Q83/5</f>
        <v>0</v>
      </c>
      <c r="U83" s="4">
        <f>'[1]metadraft 5ul'!R83/5</f>
        <v>52.387924855664686</v>
      </c>
      <c r="V83" s="4">
        <f>'[1]metadraft 5ul'!S83/5</f>
        <v>3.0677650027300247</v>
      </c>
      <c r="W83" s="4">
        <f>'[1]metadraft 5ul'!T83/5</f>
        <v>0</v>
      </c>
      <c r="X83" s="4">
        <f>'[1]metadraft 5ul'!U83/5</f>
        <v>0</v>
      </c>
      <c r="Y83" s="4">
        <f>'[1]metadraft 5ul'!V83/5</f>
        <v>0</v>
      </c>
      <c r="Z83" s="4">
        <f>'[1]metadraft 5ul'!W83/5</f>
        <v>0</v>
      </c>
    </row>
    <row r="84" spans="1:26">
      <c r="A84" s="5" t="s">
        <v>183</v>
      </c>
      <c r="B84" s="5" t="s">
        <v>184</v>
      </c>
      <c r="C84" s="5" t="s">
        <v>112</v>
      </c>
      <c r="D84" s="5" t="s">
        <v>55</v>
      </c>
      <c r="E84" s="5" t="s">
        <v>45</v>
      </c>
      <c r="F84" s="11" t="s">
        <v>611</v>
      </c>
      <c r="G84" t="s">
        <v>615</v>
      </c>
      <c r="H84" s="11" t="s">
        <v>600</v>
      </c>
      <c r="I84" s="4">
        <v>0</v>
      </c>
      <c r="J84" s="4">
        <v>0</v>
      </c>
      <c r="K84" s="4">
        <v>0</v>
      </c>
      <c r="L84" s="4">
        <f>'[1]metadraft 5ul'!I84/5</f>
        <v>0</v>
      </c>
      <c r="M84" s="4">
        <f>'[1]metadraft 5ul'!J84/5</f>
        <v>0</v>
      </c>
      <c r="N84" s="4">
        <f>'[1]metadraft 5ul'!K84/5</f>
        <v>0</v>
      </c>
      <c r="O84" s="4">
        <f>'[1]metadraft 5ul'!L84/5</f>
        <v>0</v>
      </c>
      <c r="P84" s="4">
        <f>'[1]metadraft 5ul'!M84/5</f>
        <v>0</v>
      </c>
      <c r="Q84" s="4">
        <f>'[1]metadraft 5ul'!N84/5</f>
        <v>0</v>
      </c>
      <c r="R84" s="4">
        <f>'[1]metadraft 5ul'!O84/5</f>
        <v>0</v>
      </c>
      <c r="S84" s="4">
        <f>'[1]metadraft 5ul'!P84/5</f>
        <v>0</v>
      </c>
      <c r="T84" s="4">
        <f>'[1]metadraft 5ul'!Q84/5</f>
        <v>0</v>
      </c>
      <c r="U84" s="4">
        <f>'[1]metadraft 5ul'!R84/5</f>
        <v>3.6469967848190379</v>
      </c>
      <c r="V84" s="4">
        <f>'[1]metadraft 5ul'!S84/5</f>
        <v>0</v>
      </c>
      <c r="W84" s="4">
        <f>'[1]metadraft 5ul'!T84/5</f>
        <v>0</v>
      </c>
      <c r="X84" s="4">
        <f>'[1]metadraft 5ul'!U84/5</f>
        <v>0</v>
      </c>
      <c r="Y84" s="4">
        <f>'[1]metadraft 5ul'!V84/5</f>
        <v>0</v>
      </c>
      <c r="Z84" s="4">
        <f>'[1]metadraft 5ul'!W84/5</f>
        <v>0</v>
      </c>
    </row>
    <row r="85" spans="1:26">
      <c r="A85" s="5" t="s">
        <v>185</v>
      </c>
      <c r="B85" s="5" t="s">
        <v>186</v>
      </c>
      <c r="C85" s="5" t="s">
        <v>112</v>
      </c>
      <c r="D85" s="5" t="s">
        <v>55</v>
      </c>
      <c r="E85" s="5" t="s">
        <v>45</v>
      </c>
      <c r="F85" s="11" t="s">
        <v>609</v>
      </c>
      <c r="G85" t="s">
        <v>616</v>
      </c>
      <c r="H85" s="13" t="s">
        <v>596</v>
      </c>
      <c r="I85" s="4">
        <v>0</v>
      </c>
      <c r="J85" s="4">
        <v>0</v>
      </c>
      <c r="K85" s="4">
        <v>0</v>
      </c>
      <c r="L85" s="4">
        <f>'[1]metadraft 5ul'!I85/5</f>
        <v>0</v>
      </c>
      <c r="M85" s="4">
        <f>'[1]metadraft 5ul'!J85/5</f>
        <v>0</v>
      </c>
      <c r="N85" s="4">
        <f>'[1]metadraft 5ul'!K85/5</f>
        <v>0</v>
      </c>
      <c r="O85" s="4">
        <f>'[1]metadraft 5ul'!L85/5</f>
        <v>0</v>
      </c>
      <c r="P85" s="4">
        <f>'[1]metadraft 5ul'!M85/5</f>
        <v>0</v>
      </c>
      <c r="Q85" s="4">
        <f>'[1]metadraft 5ul'!N85/5</f>
        <v>0</v>
      </c>
      <c r="R85" s="4">
        <f>'[1]metadraft 5ul'!O85/5</f>
        <v>0</v>
      </c>
      <c r="S85" s="4">
        <f>'[1]metadraft 5ul'!P85/5</f>
        <v>0</v>
      </c>
      <c r="T85" s="4">
        <f>'[1]metadraft 5ul'!Q85/5</f>
        <v>0</v>
      </c>
      <c r="U85" s="4">
        <f>'[1]metadraft 5ul'!R85/5</f>
        <v>12.844625893089589</v>
      </c>
      <c r="V85" s="4">
        <f>'[1]metadraft 5ul'!S85/5</f>
        <v>0</v>
      </c>
      <c r="W85" s="4">
        <f>'[1]metadraft 5ul'!T85/5</f>
        <v>0</v>
      </c>
      <c r="X85" s="4">
        <f>'[1]metadraft 5ul'!U85/5</f>
        <v>0</v>
      </c>
      <c r="Y85" s="4">
        <f>'[1]metadraft 5ul'!V85/5</f>
        <v>0</v>
      </c>
      <c r="Z85" s="4">
        <f>'[1]metadraft 5ul'!W85/5</f>
        <v>0</v>
      </c>
    </row>
    <row r="86" spans="1:26">
      <c r="A86" s="5" t="s">
        <v>187</v>
      </c>
      <c r="B86" s="5" t="s">
        <v>188</v>
      </c>
      <c r="C86" s="5" t="s">
        <v>112</v>
      </c>
      <c r="D86" s="5" t="s">
        <v>55</v>
      </c>
      <c r="E86" s="5" t="s">
        <v>45</v>
      </c>
      <c r="F86" s="11" t="s">
        <v>609</v>
      </c>
      <c r="G86" t="s">
        <v>616</v>
      </c>
      <c r="H86" s="13" t="s">
        <v>596</v>
      </c>
      <c r="I86" s="4">
        <v>0</v>
      </c>
      <c r="J86" s="4">
        <v>0</v>
      </c>
      <c r="K86" s="4">
        <v>0</v>
      </c>
      <c r="L86" s="4">
        <f>'[1]metadraft 5ul'!I86/5</f>
        <v>0</v>
      </c>
      <c r="M86" s="4">
        <f>'[1]metadraft 5ul'!J86/5</f>
        <v>0</v>
      </c>
      <c r="N86" s="4">
        <f>'[1]metadraft 5ul'!K86/5</f>
        <v>0</v>
      </c>
      <c r="O86" s="4">
        <f>'[1]metadraft 5ul'!L86/5</f>
        <v>0</v>
      </c>
      <c r="P86" s="4">
        <f>'[1]metadraft 5ul'!M86/5</f>
        <v>0</v>
      </c>
      <c r="Q86" s="4">
        <f>'[1]metadraft 5ul'!N86/5</f>
        <v>0</v>
      </c>
      <c r="R86" s="4">
        <f>'[1]metadraft 5ul'!O86/5</f>
        <v>0</v>
      </c>
      <c r="S86" s="4">
        <f>'[1]metadraft 5ul'!P86/5</f>
        <v>0</v>
      </c>
      <c r="T86" s="4">
        <f>'[1]metadraft 5ul'!Q86/5</f>
        <v>0</v>
      </c>
      <c r="U86" s="4">
        <f>'[1]metadraft 5ul'!R86/5</f>
        <v>0</v>
      </c>
      <c r="V86" s="4">
        <f>'[1]metadraft 5ul'!S86/5</f>
        <v>0</v>
      </c>
      <c r="W86" s="4">
        <f>'[1]metadraft 5ul'!T86/5</f>
        <v>0</v>
      </c>
      <c r="X86" s="4">
        <f>'[1]metadraft 5ul'!U86/5</f>
        <v>0</v>
      </c>
      <c r="Y86" s="4">
        <f>'[1]metadraft 5ul'!V86/5</f>
        <v>0</v>
      </c>
      <c r="Z86" s="4">
        <f>'[1]metadraft 5ul'!W86/5</f>
        <v>0</v>
      </c>
    </row>
    <row r="87" spans="1:26">
      <c r="A87" s="5" t="s">
        <v>189</v>
      </c>
      <c r="B87" s="5" t="s">
        <v>190</v>
      </c>
      <c r="C87" s="5" t="s">
        <v>112</v>
      </c>
      <c r="D87" s="5" t="s">
        <v>55</v>
      </c>
      <c r="E87" s="5" t="s">
        <v>45</v>
      </c>
      <c r="F87" s="11" t="s">
        <v>609</v>
      </c>
      <c r="G87" t="s">
        <v>616</v>
      </c>
      <c r="H87" s="13" t="s">
        <v>596</v>
      </c>
      <c r="I87" s="4">
        <v>0</v>
      </c>
      <c r="J87" s="4">
        <v>0</v>
      </c>
      <c r="K87" s="4">
        <v>0</v>
      </c>
      <c r="L87" s="4">
        <f>'[1]metadraft 5ul'!I87/5</f>
        <v>0</v>
      </c>
      <c r="M87" s="4">
        <f>'[1]metadraft 5ul'!J87/5</f>
        <v>0</v>
      </c>
      <c r="N87" s="4">
        <f>'[1]metadraft 5ul'!K87/5</f>
        <v>0</v>
      </c>
      <c r="O87" s="4">
        <f>'[1]metadraft 5ul'!L87/5</f>
        <v>0</v>
      </c>
      <c r="P87" s="4">
        <f>'[1]metadraft 5ul'!M87/5</f>
        <v>0</v>
      </c>
      <c r="Q87" s="4">
        <f>'[1]metadraft 5ul'!N87/5</f>
        <v>0</v>
      </c>
      <c r="R87" s="4">
        <f>'[1]metadraft 5ul'!O87/5</f>
        <v>0</v>
      </c>
      <c r="S87" s="4">
        <f>'[1]metadraft 5ul'!P87/5</f>
        <v>0</v>
      </c>
      <c r="T87" s="4">
        <f>'[1]metadraft 5ul'!Q87/5</f>
        <v>0</v>
      </c>
      <c r="U87" s="4">
        <f>'[1]metadraft 5ul'!R87/5</f>
        <v>0</v>
      </c>
      <c r="V87" s="4">
        <f>'[1]metadraft 5ul'!S87/5</f>
        <v>0</v>
      </c>
      <c r="W87" s="4">
        <f>'[1]metadraft 5ul'!T87/5</f>
        <v>0</v>
      </c>
      <c r="X87" s="4">
        <f>'[1]metadraft 5ul'!U87/5</f>
        <v>0</v>
      </c>
      <c r="Y87" s="4">
        <f>'[1]metadraft 5ul'!V87/5</f>
        <v>0</v>
      </c>
      <c r="Z87" s="4">
        <f>'[1]metadraft 5ul'!W87/5</f>
        <v>0</v>
      </c>
    </row>
    <row r="88" spans="1:26">
      <c r="A88" s="5" t="s">
        <v>191</v>
      </c>
      <c r="B88" s="5" t="s">
        <v>192</v>
      </c>
      <c r="C88" s="5" t="s">
        <v>112</v>
      </c>
      <c r="D88" s="5" t="s">
        <v>55</v>
      </c>
      <c r="E88" s="5" t="s">
        <v>45</v>
      </c>
      <c r="F88" s="11" t="s">
        <v>609</v>
      </c>
      <c r="G88" t="s">
        <v>617</v>
      </c>
      <c r="H88" s="11" t="s">
        <v>597</v>
      </c>
      <c r="I88" s="4">
        <v>0</v>
      </c>
      <c r="J88" s="4">
        <v>0</v>
      </c>
      <c r="K88" s="4">
        <v>0</v>
      </c>
      <c r="L88" s="4">
        <f>'[1]metadraft 5ul'!I88/5</f>
        <v>0</v>
      </c>
      <c r="M88" s="4">
        <f>'[1]metadraft 5ul'!J88/5</f>
        <v>0</v>
      </c>
      <c r="N88" s="4">
        <f>'[1]metadraft 5ul'!K88/5</f>
        <v>0</v>
      </c>
      <c r="O88" s="4">
        <f>'[1]metadraft 5ul'!L88/5</f>
        <v>0</v>
      </c>
      <c r="P88" s="4">
        <f>'[1]metadraft 5ul'!M88/5</f>
        <v>0</v>
      </c>
      <c r="Q88" s="4">
        <f>'[1]metadraft 5ul'!N88/5</f>
        <v>0</v>
      </c>
      <c r="R88" s="4">
        <f>'[1]metadraft 5ul'!O88/5</f>
        <v>0</v>
      </c>
      <c r="S88" s="4">
        <f>'[1]metadraft 5ul'!P88/5</f>
        <v>0</v>
      </c>
      <c r="T88" s="4">
        <f>'[1]metadraft 5ul'!Q88/5</f>
        <v>0</v>
      </c>
      <c r="U88" s="4">
        <f>'[1]metadraft 5ul'!R88/5</f>
        <v>22.00236657080853</v>
      </c>
      <c r="V88" s="4">
        <f>'[1]metadraft 5ul'!S88/5</f>
        <v>0</v>
      </c>
      <c r="W88" s="4">
        <f>'[1]metadraft 5ul'!T88/5</f>
        <v>0</v>
      </c>
      <c r="X88" s="4">
        <f>'[1]metadraft 5ul'!U88/5</f>
        <v>0</v>
      </c>
      <c r="Y88" s="4">
        <f>'[1]metadraft 5ul'!V88/5</f>
        <v>0</v>
      </c>
      <c r="Z88" s="4">
        <f>'[1]metadraft 5ul'!W88/5</f>
        <v>0</v>
      </c>
    </row>
    <row r="89" spans="1:26">
      <c r="A89" s="5" t="s">
        <v>193</v>
      </c>
      <c r="B89" s="5" t="s">
        <v>194</v>
      </c>
      <c r="C89" s="5" t="s">
        <v>112</v>
      </c>
      <c r="D89" s="5" t="s">
        <v>55</v>
      </c>
      <c r="E89" s="5" t="s">
        <v>45</v>
      </c>
      <c r="F89" s="11" t="s">
        <v>609</v>
      </c>
      <c r="G89" t="s">
        <v>617</v>
      </c>
      <c r="H89" s="11" t="s">
        <v>597</v>
      </c>
      <c r="I89" s="4">
        <v>0</v>
      </c>
      <c r="J89" s="4">
        <v>0</v>
      </c>
      <c r="K89" s="4">
        <v>0</v>
      </c>
      <c r="L89" s="4">
        <f>'[1]metadraft 5ul'!I89/5</f>
        <v>0</v>
      </c>
      <c r="M89" s="4">
        <f>'[1]metadraft 5ul'!J89/5</f>
        <v>0</v>
      </c>
      <c r="N89" s="4">
        <f>'[1]metadraft 5ul'!K89/5</f>
        <v>0</v>
      </c>
      <c r="O89" s="4">
        <f>'[1]metadraft 5ul'!L89/5</f>
        <v>0</v>
      </c>
      <c r="P89" s="4">
        <f>'[1]metadraft 5ul'!M89/5</f>
        <v>0</v>
      </c>
      <c r="Q89" s="4">
        <f>'[1]metadraft 5ul'!N89/5</f>
        <v>0</v>
      </c>
      <c r="R89" s="4">
        <f>'[1]metadraft 5ul'!O89/5</f>
        <v>0</v>
      </c>
      <c r="S89" s="4">
        <f>'[1]metadraft 5ul'!P89/5</f>
        <v>0</v>
      </c>
      <c r="T89" s="4">
        <f>'[1]metadraft 5ul'!Q89/5</f>
        <v>0</v>
      </c>
      <c r="U89" s="4">
        <f>'[1]metadraft 5ul'!R89/5</f>
        <v>35.699665041991025</v>
      </c>
      <c r="V89" s="4">
        <f>'[1]metadraft 5ul'!S89/5</f>
        <v>2.9974586730950894</v>
      </c>
      <c r="W89" s="4">
        <f>'[1]metadraft 5ul'!T89/5</f>
        <v>0</v>
      </c>
      <c r="X89" s="4">
        <f>'[1]metadraft 5ul'!U89/5</f>
        <v>5.873712786084992</v>
      </c>
      <c r="Y89" s="4">
        <f>'[1]metadraft 5ul'!V89/5</f>
        <v>0</v>
      </c>
      <c r="Z89" s="4">
        <f>'[1]metadraft 5ul'!W89/5</f>
        <v>0</v>
      </c>
    </row>
    <row r="90" spans="1:26">
      <c r="A90" s="5" t="s">
        <v>195</v>
      </c>
      <c r="B90" s="5" t="s">
        <v>196</v>
      </c>
      <c r="C90" s="5" t="s">
        <v>112</v>
      </c>
      <c r="D90" s="5" t="s">
        <v>55</v>
      </c>
      <c r="E90" s="5" t="s">
        <v>45</v>
      </c>
      <c r="F90" s="11" t="s">
        <v>611</v>
      </c>
      <c r="G90" t="s">
        <v>618</v>
      </c>
      <c r="H90" s="11" t="s">
        <v>598</v>
      </c>
      <c r="I90" s="4">
        <v>0</v>
      </c>
      <c r="J90" s="4">
        <v>0</v>
      </c>
      <c r="K90" s="4">
        <v>0</v>
      </c>
      <c r="L90" s="4" t="s">
        <v>14</v>
      </c>
      <c r="M90" s="4" t="s">
        <v>14</v>
      </c>
      <c r="N90" s="4" t="s">
        <v>14</v>
      </c>
      <c r="O90" s="4" t="s">
        <v>14</v>
      </c>
      <c r="P90" s="4" t="s">
        <v>14</v>
      </c>
      <c r="Q90" s="4" t="s">
        <v>14</v>
      </c>
      <c r="R90" s="4" t="s">
        <v>14</v>
      </c>
      <c r="S90" s="4" t="s">
        <v>14</v>
      </c>
      <c r="T90" s="4" t="s">
        <v>14</v>
      </c>
      <c r="U90" s="4" t="s">
        <v>14</v>
      </c>
      <c r="V90" s="4" t="s">
        <v>14</v>
      </c>
      <c r="W90" s="4" t="s">
        <v>14</v>
      </c>
      <c r="X90" s="4" t="s">
        <v>14</v>
      </c>
      <c r="Y90" s="4" t="s">
        <v>14</v>
      </c>
      <c r="Z90" s="4" t="s">
        <v>14</v>
      </c>
    </row>
    <row r="91" spans="1:26">
      <c r="A91" s="5" t="s">
        <v>197</v>
      </c>
      <c r="B91" s="5" t="s">
        <v>198</v>
      </c>
      <c r="C91" s="5" t="s">
        <v>112</v>
      </c>
      <c r="D91" s="5" t="s">
        <v>55</v>
      </c>
      <c r="E91" s="5" t="s">
        <v>45</v>
      </c>
      <c r="F91" s="11" t="s">
        <v>611</v>
      </c>
      <c r="G91" t="s">
        <v>618</v>
      </c>
      <c r="H91" s="11" t="s">
        <v>598</v>
      </c>
      <c r="I91" s="4">
        <v>0</v>
      </c>
      <c r="J91" s="4">
        <v>0</v>
      </c>
      <c r="K91" s="4">
        <v>0</v>
      </c>
      <c r="L91" s="4" t="s">
        <v>14</v>
      </c>
      <c r="M91" s="4" t="s">
        <v>14</v>
      </c>
      <c r="N91" s="4" t="s">
        <v>14</v>
      </c>
      <c r="O91" s="4" t="s">
        <v>14</v>
      </c>
      <c r="P91" s="4" t="s">
        <v>14</v>
      </c>
      <c r="Q91" s="4" t="s">
        <v>14</v>
      </c>
      <c r="R91" s="4" t="s">
        <v>14</v>
      </c>
      <c r="S91" s="4" t="s">
        <v>14</v>
      </c>
      <c r="T91" s="4" t="s">
        <v>14</v>
      </c>
      <c r="U91" s="4" t="s">
        <v>14</v>
      </c>
      <c r="V91" s="4" t="s">
        <v>14</v>
      </c>
      <c r="W91" s="4" t="s">
        <v>14</v>
      </c>
      <c r="X91" s="4" t="s">
        <v>14</v>
      </c>
      <c r="Y91" s="4" t="s">
        <v>14</v>
      </c>
      <c r="Z91" s="4" t="s">
        <v>14</v>
      </c>
    </row>
    <row r="92" spans="1:26">
      <c r="A92" s="5" t="s">
        <v>199</v>
      </c>
      <c r="B92" s="5" t="s">
        <v>200</v>
      </c>
      <c r="C92" s="5" t="s">
        <v>112</v>
      </c>
      <c r="D92" s="5" t="s">
        <v>55</v>
      </c>
      <c r="E92" s="5" t="s">
        <v>45</v>
      </c>
      <c r="F92" s="11" t="s">
        <v>611</v>
      </c>
      <c r="G92" t="s">
        <v>618</v>
      </c>
      <c r="H92" s="11" t="s">
        <v>598</v>
      </c>
      <c r="I92" s="4">
        <v>0</v>
      </c>
      <c r="J92" s="4">
        <v>0</v>
      </c>
      <c r="K92" s="4">
        <v>0</v>
      </c>
      <c r="L92" s="4" t="s">
        <v>14</v>
      </c>
      <c r="M92" s="4" t="s">
        <v>14</v>
      </c>
      <c r="N92" s="4" t="s">
        <v>14</v>
      </c>
      <c r="O92" s="4" t="s">
        <v>14</v>
      </c>
      <c r="P92" s="4" t="s">
        <v>14</v>
      </c>
      <c r="Q92" s="4" t="s">
        <v>14</v>
      </c>
      <c r="R92" s="4" t="s">
        <v>14</v>
      </c>
      <c r="S92" s="4" t="s">
        <v>14</v>
      </c>
      <c r="T92" s="4" t="s">
        <v>14</v>
      </c>
      <c r="U92" s="4" t="s">
        <v>14</v>
      </c>
      <c r="V92" s="4" t="s">
        <v>14</v>
      </c>
      <c r="W92" s="4" t="s">
        <v>14</v>
      </c>
      <c r="X92" s="4" t="s">
        <v>14</v>
      </c>
      <c r="Y92" s="4" t="s">
        <v>14</v>
      </c>
      <c r="Z92" s="4" t="s">
        <v>14</v>
      </c>
    </row>
    <row r="93" spans="1:26">
      <c r="A93" s="5" t="s">
        <v>201</v>
      </c>
      <c r="B93" s="5" t="s">
        <v>202</v>
      </c>
      <c r="C93" s="5" t="s">
        <v>112</v>
      </c>
      <c r="D93" s="5" t="s">
        <v>55</v>
      </c>
      <c r="E93" s="5" t="s">
        <v>45</v>
      </c>
      <c r="F93" s="11" t="s">
        <v>611</v>
      </c>
      <c r="G93" t="s">
        <v>618</v>
      </c>
      <c r="H93" s="11" t="s">
        <v>598</v>
      </c>
      <c r="I93" s="4">
        <v>0</v>
      </c>
      <c r="J93" s="4">
        <v>0</v>
      </c>
      <c r="K93" s="4">
        <v>0</v>
      </c>
      <c r="L93" s="4" t="s">
        <v>14</v>
      </c>
      <c r="M93" s="4" t="s">
        <v>14</v>
      </c>
      <c r="N93" s="4" t="s">
        <v>14</v>
      </c>
      <c r="O93" s="4" t="s">
        <v>14</v>
      </c>
      <c r="P93" s="4" t="s">
        <v>14</v>
      </c>
      <c r="Q93" s="4" t="s">
        <v>14</v>
      </c>
      <c r="R93" s="4" t="s">
        <v>14</v>
      </c>
      <c r="S93" s="4" t="s">
        <v>14</v>
      </c>
      <c r="T93" s="4" t="s">
        <v>14</v>
      </c>
      <c r="U93" s="4" t="s">
        <v>14</v>
      </c>
      <c r="V93" s="4" t="s">
        <v>14</v>
      </c>
      <c r="W93" s="4" t="s">
        <v>14</v>
      </c>
      <c r="X93" s="4" t="s">
        <v>14</v>
      </c>
      <c r="Y93" s="4" t="s">
        <v>14</v>
      </c>
      <c r="Z93" s="4" t="s">
        <v>14</v>
      </c>
    </row>
    <row r="94" spans="1:26">
      <c r="A94" s="5" t="s">
        <v>203</v>
      </c>
      <c r="B94" s="5" t="s">
        <v>204</v>
      </c>
      <c r="C94" s="5" t="s">
        <v>112</v>
      </c>
      <c r="D94" s="5" t="s">
        <v>55</v>
      </c>
      <c r="E94" s="5" t="s">
        <v>45</v>
      </c>
      <c r="F94" s="11" t="s">
        <v>609</v>
      </c>
      <c r="G94" t="s">
        <v>619</v>
      </c>
      <c r="H94" s="11" t="s">
        <v>600</v>
      </c>
      <c r="I94" s="4">
        <v>0</v>
      </c>
      <c r="J94" s="4">
        <v>0</v>
      </c>
      <c r="K94" s="4">
        <v>0</v>
      </c>
      <c r="L94" s="4">
        <f>'[1]metadraft 5ul'!I94/5</f>
        <v>0</v>
      </c>
      <c r="M94" s="4">
        <f>'[1]metadraft 5ul'!J94/5</f>
        <v>0</v>
      </c>
      <c r="N94" s="4">
        <f>'[1]metadraft 5ul'!K94/5</f>
        <v>0</v>
      </c>
      <c r="O94" s="4">
        <f>'[1]metadraft 5ul'!L94/5</f>
        <v>0</v>
      </c>
      <c r="P94" s="4">
        <f>'[1]metadraft 5ul'!M94/5</f>
        <v>0</v>
      </c>
      <c r="Q94" s="4">
        <f>'[1]metadraft 5ul'!N94/5</f>
        <v>0</v>
      </c>
      <c r="R94" s="4">
        <f>'[1]metadraft 5ul'!O94/5</f>
        <v>0</v>
      </c>
      <c r="S94" s="4">
        <f>'[1]metadraft 5ul'!P94/5</f>
        <v>0</v>
      </c>
      <c r="T94" s="4">
        <f>'[1]metadraft 5ul'!Q94/5</f>
        <v>0</v>
      </c>
      <c r="U94" s="4">
        <f>'[1]metadraft 5ul'!R94/5</f>
        <v>19.270051614181934</v>
      </c>
      <c r="V94" s="4">
        <f>'[1]metadraft 5ul'!S94/5</f>
        <v>2.7779129396596498</v>
      </c>
      <c r="W94" s="4">
        <f>'[1]metadraft 5ul'!T94/5</f>
        <v>0</v>
      </c>
      <c r="X94" s="4">
        <f>'[1]metadraft 5ul'!U94/5</f>
        <v>0</v>
      </c>
      <c r="Y94" s="4">
        <f>'[1]metadraft 5ul'!V94/5</f>
        <v>0</v>
      </c>
      <c r="Z94" s="4">
        <f>'[1]metadraft 5ul'!W94/5</f>
        <v>0</v>
      </c>
    </row>
    <row r="95" spans="1:26">
      <c r="A95" s="5" t="s">
        <v>205</v>
      </c>
      <c r="B95" s="5" t="s">
        <v>206</v>
      </c>
      <c r="C95" s="5" t="s">
        <v>112</v>
      </c>
      <c r="D95" s="5" t="s">
        <v>55</v>
      </c>
      <c r="E95" s="5" t="s">
        <v>45</v>
      </c>
      <c r="F95" s="11" t="s">
        <v>609</v>
      </c>
      <c r="G95" t="s">
        <v>620</v>
      </c>
      <c r="H95" s="11" t="s">
        <v>601</v>
      </c>
      <c r="I95" s="4">
        <v>0</v>
      </c>
      <c r="J95" s="4">
        <v>0</v>
      </c>
      <c r="K95" s="4">
        <v>0</v>
      </c>
      <c r="L95" s="4">
        <f>'[1]metadraft 5ul'!I95/5</f>
        <v>0</v>
      </c>
      <c r="M95" s="4">
        <f>'[1]metadraft 5ul'!J95/5</f>
        <v>0</v>
      </c>
      <c r="N95" s="4">
        <f>'[1]metadraft 5ul'!K95/5</f>
        <v>0</v>
      </c>
      <c r="O95" s="4">
        <f>'[1]metadraft 5ul'!L95/5</f>
        <v>0</v>
      </c>
      <c r="P95" s="4">
        <f>'[1]metadraft 5ul'!M95/5</f>
        <v>0</v>
      </c>
      <c r="Q95" s="4">
        <f>'[1]metadraft 5ul'!N95/5</f>
        <v>0</v>
      </c>
      <c r="R95" s="4">
        <f>'[1]metadraft 5ul'!O95/5</f>
        <v>0</v>
      </c>
      <c r="S95" s="4">
        <f>'[1]metadraft 5ul'!P95/5</f>
        <v>0</v>
      </c>
      <c r="T95" s="4">
        <f>'[1]metadraft 5ul'!Q95/5</f>
        <v>0</v>
      </c>
      <c r="U95" s="4">
        <f>'[1]metadraft 5ul'!R95/5</f>
        <v>72.131257803682303</v>
      </c>
      <c r="V95" s="4">
        <f>'[1]metadraft 5ul'!S95/5</f>
        <v>10.182492601846574</v>
      </c>
      <c r="W95" s="4">
        <f>'[1]metadraft 5ul'!T95/5</f>
        <v>0</v>
      </c>
      <c r="X95" s="4">
        <f>'[1]metadraft 5ul'!U95/5</f>
        <v>3.5270730250685736</v>
      </c>
      <c r="Y95" s="4">
        <f>'[1]metadraft 5ul'!V95/5</f>
        <v>0</v>
      </c>
      <c r="Z95" s="4">
        <f>'[1]metadraft 5ul'!W95/5</f>
        <v>0</v>
      </c>
    </row>
    <row r="96" spans="1:26">
      <c r="A96" s="5" t="s">
        <v>207</v>
      </c>
      <c r="B96" s="5" t="s">
        <v>208</v>
      </c>
      <c r="C96" s="5" t="s">
        <v>112</v>
      </c>
      <c r="D96" s="5" t="s">
        <v>55</v>
      </c>
      <c r="E96" s="5" t="s">
        <v>45</v>
      </c>
      <c r="F96" s="11" t="s">
        <v>609</v>
      </c>
      <c r="G96" t="s">
        <v>620</v>
      </c>
      <c r="H96" s="11" t="s">
        <v>597</v>
      </c>
      <c r="I96" s="4">
        <v>0</v>
      </c>
      <c r="J96" s="4">
        <v>0</v>
      </c>
      <c r="K96" s="4">
        <v>0</v>
      </c>
      <c r="L96" s="4">
        <f>'[1]metadraft 5ul'!I96/5</f>
        <v>0</v>
      </c>
      <c r="M96" s="4">
        <f>'[1]metadraft 5ul'!J96/5</f>
        <v>0</v>
      </c>
      <c r="N96" s="4">
        <f>'[1]metadraft 5ul'!K96/5</f>
        <v>0</v>
      </c>
      <c r="O96" s="4">
        <f>'[1]metadraft 5ul'!L96/5</f>
        <v>0</v>
      </c>
      <c r="P96" s="4">
        <f>'[1]metadraft 5ul'!M96/5</f>
        <v>0</v>
      </c>
      <c r="Q96" s="4">
        <f>'[1]metadraft 5ul'!N96/5</f>
        <v>0</v>
      </c>
      <c r="R96" s="4">
        <f>'[1]metadraft 5ul'!O96/5</f>
        <v>0</v>
      </c>
      <c r="S96" s="4">
        <f>'[1]metadraft 5ul'!P96/5</f>
        <v>0</v>
      </c>
      <c r="T96" s="4">
        <f>'[1]metadraft 5ul'!Q96/5</f>
        <v>0</v>
      </c>
      <c r="U96" s="4">
        <f>'[1]metadraft 5ul'!R96/5</f>
        <v>1163.2023795846992</v>
      </c>
      <c r="V96" s="4">
        <f>'[1]metadraft 5ul'!S96/5</f>
        <v>152.77358999480435</v>
      </c>
      <c r="W96" s="4">
        <f>'[1]metadraft 5ul'!T96/5</f>
        <v>10.054615711810937</v>
      </c>
      <c r="X96" s="4">
        <f>'[1]metadraft 5ul'!U96/5</f>
        <v>20.131922305160842</v>
      </c>
      <c r="Y96" s="4">
        <f>'[1]metadraft 5ul'!V96/5</f>
        <v>0</v>
      </c>
      <c r="Z96" s="4">
        <f>'[1]metadraft 5ul'!W96/5</f>
        <v>0</v>
      </c>
    </row>
    <row r="97" spans="1:27">
      <c r="A97" s="5" t="s">
        <v>209</v>
      </c>
      <c r="B97" s="5" t="s">
        <v>210</v>
      </c>
      <c r="C97" s="5" t="s">
        <v>112</v>
      </c>
      <c r="D97" s="5" t="s">
        <v>55</v>
      </c>
      <c r="E97" s="5" t="s">
        <v>45</v>
      </c>
      <c r="F97" s="11" t="s">
        <v>609</v>
      </c>
      <c r="G97" t="s">
        <v>621</v>
      </c>
      <c r="H97" s="11" t="s">
        <v>597</v>
      </c>
      <c r="I97" s="4">
        <v>0</v>
      </c>
      <c r="J97" s="4">
        <v>0</v>
      </c>
      <c r="K97" s="4">
        <v>0</v>
      </c>
      <c r="L97" s="4">
        <f>'[1]metadraft 5ul'!I97/5</f>
        <v>0</v>
      </c>
      <c r="M97" s="4">
        <f>'[1]metadraft 5ul'!J97/5</f>
        <v>0</v>
      </c>
      <c r="N97" s="4">
        <f>'[1]metadraft 5ul'!K97/5</f>
        <v>0</v>
      </c>
      <c r="O97" s="4">
        <f>'[1]metadraft 5ul'!L97/5</f>
        <v>0</v>
      </c>
      <c r="P97" s="4">
        <f>'[1]metadraft 5ul'!M97/5</f>
        <v>0</v>
      </c>
      <c r="Q97" s="4">
        <f>'[1]metadraft 5ul'!N97/5</f>
        <v>0</v>
      </c>
      <c r="R97" s="4">
        <f>'[1]metadraft 5ul'!O97/5</f>
        <v>0</v>
      </c>
      <c r="S97" s="4">
        <f>'[1]metadraft 5ul'!P97/5</f>
        <v>0</v>
      </c>
      <c r="T97" s="4">
        <f>'[1]metadraft 5ul'!Q97/5</f>
        <v>0</v>
      </c>
      <c r="U97" s="4">
        <f>'[1]metadraft 5ul'!R97/5</f>
        <v>417.85343816880186</v>
      </c>
      <c r="V97" s="4">
        <f>'[1]metadraft 5ul'!S97/5</f>
        <v>44.711228833178353</v>
      </c>
      <c r="W97" s="4">
        <f>'[1]metadraft 5ul'!T97/5</f>
        <v>0</v>
      </c>
      <c r="X97" s="4">
        <f>'[1]metadraft 5ul'!U97/5</f>
        <v>35.388667081428181</v>
      </c>
      <c r="Y97" s="4">
        <f>'[1]metadraft 5ul'!V97/5</f>
        <v>0</v>
      </c>
      <c r="Z97" s="4">
        <f>'[1]metadraft 5ul'!W97/5</f>
        <v>0</v>
      </c>
    </row>
    <row r="98" spans="1:27">
      <c r="A98" s="5" t="s">
        <v>211</v>
      </c>
      <c r="B98" s="5" t="s">
        <v>212</v>
      </c>
      <c r="C98" s="5" t="s">
        <v>112</v>
      </c>
      <c r="D98" s="5" t="s">
        <v>55</v>
      </c>
      <c r="E98" s="5" t="s">
        <v>45</v>
      </c>
      <c r="F98" s="11" t="s">
        <v>609</v>
      </c>
      <c r="G98" t="s">
        <v>620</v>
      </c>
      <c r="H98" s="11" t="s">
        <v>601</v>
      </c>
      <c r="I98" s="4">
        <v>0</v>
      </c>
      <c r="J98" s="4">
        <v>0</v>
      </c>
      <c r="K98" s="4">
        <v>0</v>
      </c>
      <c r="L98" s="4">
        <f>'[1]metadraft 5ul'!I98/5</f>
        <v>0</v>
      </c>
      <c r="M98" s="4">
        <f>'[1]metadraft 5ul'!J98/5</f>
        <v>0</v>
      </c>
      <c r="N98" s="4">
        <f>'[1]metadraft 5ul'!K98/5</f>
        <v>0</v>
      </c>
      <c r="O98" s="4">
        <f>'[1]metadraft 5ul'!L98/5</f>
        <v>0</v>
      </c>
      <c r="P98" s="4">
        <f>'[1]metadraft 5ul'!M98/5</f>
        <v>0</v>
      </c>
      <c r="Q98" s="4">
        <f>'[1]metadraft 5ul'!N98/5</f>
        <v>0</v>
      </c>
      <c r="R98" s="4">
        <f>'[1]metadraft 5ul'!O98/5</f>
        <v>0</v>
      </c>
      <c r="S98" s="4">
        <f>'[1]metadraft 5ul'!P98/5</f>
        <v>0</v>
      </c>
      <c r="T98" s="4">
        <f>'[1]metadraft 5ul'!Q98/5</f>
        <v>0</v>
      </c>
      <c r="U98" s="4">
        <f>'[1]metadraft 5ul'!R98/5</f>
        <v>34.823344742033029</v>
      </c>
      <c r="V98" s="4">
        <f>'[1]metadraft 5ul'!S98/5</f>
        <v>2.9349874330452268</v>
      </c>
      <c r="W98" s="4">
        <f>'[1]metadraft 5ul'!T98/5</f>
        <v>0</v>
      </c>
      <c r="X98" s="4">
        <f>'[1]metadraft 5ul'!U98/5</f>
        <v>4.9735834820292126</v>
      </c>
      <c r="Y98" s="4">
        <f>'[1]metadraft 5ul'!V98/5</f>
        <v>0</v>
      </c>
      <c r="Z98" s="4">
        <f>'[1]metadraft 5ul'!W98/5</f>
        <v>0</v>
      </c>
    </row>
    <row r="99" spans="1:27">
      <c r="A99" s="5" t="s">
        <v>213</v>
      </c>
      <c r="B99" s="5" t="s">
        <v>214</v>
      </c>
      <c r="C99" s="5" t="s">
        <v>112</v>
      </c>
      <c r="D99" s="5" t="s">
        <v>55</v>
      </c>
      <c r="E99" s="5" t="s">
        <v>45</v>
      </c>
      <c r="F99" s="11" t="s">
        <v>609</v>
      </c>
      <c r="G99" t="s">
        <v>620</v>
      </c>
      <c r="H99" s="11" t="s">
        <v>601</v>
      </c>
      <c r="I99" s="4">
        <v>0</v>
      </c>
      <c r="J99" s="4">
        <v>0</v>
      </c>
      <c r="K99" s="4">
        <v>0</v>
      </c>
      <c r="L99" s="4">
        <f>'[1]metadraft 5ul'!I99/5</f>
        <v>0</v>
      </c>
      <c r="M99" s="4">
        <f>'[1]metadraft 5ul'!J99/5</f>
        <v>0</v>
      </c>
      <c r="N99" s="4">
        <f>'[1]metadraft 5ul'!K99/5</f>
        <v>0</v>
      </c>
      <c r="O99" s="4">
        <f>'[1]metadraft 5ul'!L99/5</f>
        <v>0</v>
      </c>
      <c r="P99" s="4">
        <f>'[1]metadraft 5ul'!M99/5</f>
        <v>0</v>
      </c>
      <c r="Q99" s="4">
        <f>'[1]metadraft 5ul'!N99/5</f>
        <v>0</v>
      </c>
      <c r="R99" s="4">
        <f>'[1]metadraft 5ul'!O99/5</f>
        <v>0</v>
      </c>
      <c r="S99" s="4">
        <f>'[1]metadraft 5ul'!P99/5</f>
        <v>0</v>
      </c>
      <c r="T99" s="4">
        <f>'[1]metadraft 5ul'!Q99/5</f>
        <v>0</v>
      </c>
      <c r="U99" s="4">
        <f>'[1]metadraft 5ul'!R99/5</f>
        <v>13.538612783778579</v>
      </c>
      <c r="V99" s="4">
        <f>'[1]metadraft 5ul'!S99/5</f>
        <v>0</v>
      </c>
      <c r="W99" s="4">
        <f>'[1]metadraft 5ul'!T99/5</f>
        <v>0</v>
      </c>
      <c r="X99" s="4">
        <f>'[1]metadraft 5ul'!U99/5</f>
        <v>0</v>
      </c>
      <c r="Y99" s="4">
        <f>'[1]metadraft 5ul'!V99/5</f>
        <v>0</v>
      </c>
      <c r="Z99" s="4">
        <f>'[1]metadraft 5ul'!W99/5</f>
        <v>0</v>
      </c>
    </row>
    <row r="100" spans="1:27">
      <c r="A100" s="5" t="s">
        <v>215</v>
      </c>
      <c r="B100" s="5" t="s">
        <v>216</v>
      </c>
      <c r="C100" s="5" t="s">
        <v>112</v>
      </c>
      <c r="D100" s="5" t="s">
        <v>55</v>
      </c>
      <c r="E100" s="5" t="s">
        <v>45</v>
      </c>
      <c r="F100" s="11" t="s">
        <v>609</v>
      </c>
      <c r="G100" t="s">
        <v>620</v>
      </c>
      <c r="H100" s="11" t="s">
        <v>601</v>
      </c>
      <c r="I100" s="4">
        <v>0</v>
      </c>
      <c r="J100" s="4">
        <v>0</v>
      </c>
      <c r="K100" s="4">
        <v>0</v>
      </c>
      <c r="L100" s="4">
        <f>'[1]metadraft 5ul'!I100/5</f>
        <v>0</v>
      </c>
      <c r="M100" s="4">
        <f>'[1]metadraft 5ul'!J100/5</f>
        <v>0</v>
      </c>
      <c r="N100" s="4">
        <f>'[1]metadraft 5ul'!K100/5</f>
        <v>0</v>
      </c>
      <c r="O100" s="4">
        <f>'[1]metadraft 5ul'!L100/5</f>
        <v>0</v>
      </c>
      <c r="P100" s="4">
        <f>'[1]metadraft 5ul'!M100/5</f>
        <v>0</v>
      </c>
      <c r="Q100" s="4">
        <f>'[1]metadraft 5ul'!N100/5</f>
        <v>0</v>
      </c>
      <c r="R100" s="4">
        <f>'[1]metadraft 5ul'!O100/5</f>
        <v>0</v>
      </c>
      <c r="S100" s="4">
        <f>'[1]metadraft 5ul'!P100/5</f>
        <v>0</v>
      </c>
      <c r="T100" s="4">
        <f>'[1]metadraft 5ul'!Q100/5</f>
        <v>0</v>
      </c>
      <c r="U100" s="4">
        <f>'[1]metadraft 5ul'!R100/5</f>
        <v>47.927196071018209</v>
      </c>
      <c r="V100" s="4">
        <f>'[1]metadraft 5ul'!S100/5</f>
        <v>3.1050362590989584</v>
      </c>
      <c r="W100" s="4">
        <f>'[1]metadraft 5ul'!T100/5</f>
        <v>0</v>
      </c>
      <c r="X100" s="4">
        <f>'[1]metadraft 5ul'!U100/5</f>
        <v>14.731906498567445</v>
      </c>
      <c r="Y100" s="4">
        <f>'[1]metadraft 5ul'!V100/5</f>
        <v>0</v>
      </c>
      <c r="Z100" s="4">
        <f>'[1]metadraft 5ul'!W100/5</f>
        <v>0</v>
      </c>
    </row>
    <row r="101" spans="1:27">
      <c r="A101" s="5" t="s">
        <v>217</v>
      </c>
      <c r="B101" s="5" t="s">
        <v>218</v>
      </c>
      <c r="C101" s="5" t="s">
        <v>219</v>
      </c>
      <c r="D101" s="5" t="s">
        <v>55</v>
      </c>
      <c r="E101" s="5" t="s">
        <v>45</v>
      </c>
      <c r="F101" s="11" t="s">
        <v>609</v>
      </c>
      <c r="G101" s="11" t="s">
        <v>622</v>
      </c>
      <c r="H101" s="11" t="s">
        <v>596</v>
      </c>
      <c r="I101" s="4">
        <v>0</v>
      </c>
      <c r="J101" s="4">
        <v>0</v>
      </c>
      <c r="K101" s="4">
        <v>0</v>
      </c>
      <c r="L101" s="4" t="s">
        <v>14</v>
      </c>
      <c r="M101" s="4" t="s">
        <v>14</v>
      </c>
      <c r="N101" s="4" t="s">
        <v>14</v>
      </c>
      <c r="O101" s="4" t="s">
        <v>14</v>
      </c>
      <c r="P101" s="4" t="s">
        <v>14</v>
      </c>
      <c r="Q101" s="4" t="s">
        <v>14</v>
      </c>
      <c r="R101" s="4" t="s">
        <v>14</v>
      </c>
      <c r="S101" s="4" t="s">
        <v>14</v>
      </c>
      <c r="T101" s="4" t="s">
        <v>14</v>
      </c>
      <c r="U101" s="4" t="s">
        <v>14</v>
      </c>
      <c r="V101" s="4" t="s">
        <v>14</v>
      </c>
      <c r="W101" s="4" t="s">
        <v>14</v>
      </c>
      <c r="X101" s="4" t="s">
        <v>14</v>
      </c>
      <c r="Y101" s="4" t="s">
        <v>14</v>
      </c>
      <c r="Z101" s="4" t="s">
        <v>14</v>
      </c>
      <c r="AA101" s="4"/>
    </row>
    <row r="102" spans="1:27">
      <c r="A102" s="5" t="s">
        <v>220</v>
      </c>
      <c r="B102" s="5" t="s">
        <v>221</v>
      </c>
      <c r="C102" s="5" t="s">
        <v>219</v>
      </c>
      <c r="D102" s="5" t="s">
        <v>55</v>
      </c>
      <c r="E102" s="5" t="s">
        <v>45</v>
      </c>
      <c r="F102" s="11" t="s">
        <v>609</v>
      </c>
      <c r="G102" s="11" t="s">
        <v>622</v>
      </c>
      <c r="H102" s="11" t="s">
        <v>596</v>
      </c>
      <c r="I102" s="4">
        <v>0</v>
      </c>
      <c r="J102" s="4">
        <v>0</v>
      </c>
      <c r="K102" s="4">
        <v>1330.50270820687</v>
      </c>
      <c r="L102" s="4">
        <f>'[1]metadraft 5ul'!I102/5</f>
        <v>0</v>
      </c>
      <c r="M102" s="4">
        <f>'[1]metadraft 5ul'!J102/5</f>
        <v>0</v>
      </c>
      <c r="N102" s="4">
        <f>'[1]metadraft 5ul'!K102/5</f>
        <v>0</v>
      </c>
      <c r="O102" s="4">
        <f>'[1]metadraft 5ul'!L102/5</f>
        <v>1187.8624179677031</v>
      </c>
      <c r="P102" s="4">
        <f>'[1]metadraft 5ul'!M102/5</f>
        <v>120.3713196830804</v>
      </c>
      <c r="Q102" s="4">
        <f>'[1]metadraft 5ul'!N102/5</f>
        <v>14.967499946447282</v>
      </c>
      <c r="R102" s="4" t="s">
        <v>14</v>
      </c>
      <c r="S102" s="4" t="s">
        <v>14</v>
      </c>
      <c r="T102" s="4" t="s">
        <v>14</v>
      </c>
      <c r="U102" s="4" t="s">
        <v>14</v>
      </c>
      <c r="V102" s="4" t="s">
        <v>14</v>
      </c>
      <c r="W102" s="4" t="s">
        <v>14</v>
      </c>
      <c r="X102" s="4" t="s">
        <v>14</v>
      </c>
      <c r="Y102" s="4" t="s">
        <v>14</v>
      </c>
      <c r="Z102" s="4" t="s">
        <v>14</v>
      </c>
    </row>
    <row r="103" spans="1:27">
      <c r="A103" s="5" t="s">
        <v>222</v>
      </c>
      <c r="B103" s="5" t="s">
        <v>223</v>
      </c>
      <c r="C103" s="5" t="s">
        <v>219</v>
      </c>
      <c r="D103" s="5" t="s">
        <v>55</v>
      </c>
      <c r="E103" s="5" t="s">
        <v>45</v>
      </c>
      <c r="F103" s="11" t="s">
        <v>609</v>
      </c>
      <c r="G103" s="11" t="s">
        <v>624</v>
      </c>
      <c r="H103" s="11" t="s">
        <v>600</v>
      </c>
      <c r="I103" s="4">
        <v>0</v>
      </c>
      <c r="J103" s="4">
        <v>0</v>
      </c>
      <c r="K103" s="4">
        <v>4.2110933906219898</v>
      </c>
      <c r="L103" s="4">
        <f>'[1]metadraft 5ul'!I103/5</f>
        <v>0</v>
      </c>
      <c r="M103" s="4">
        <f>'[1]metadraft 5ul'!J103/5</f>
        <v>0</v>
      </c>
      <c r="N103" s="4">
        <f>'[1]metadraft 5ul'!K103/5</f>
        <v>0</v>
      </c>
      <c r="O103" s="4">
        <f>'[1]metadraft 5ul'!L103/5</f>
        <v>2.7129960094061074</v>
      </c>
      <c r="P103" s="4">
        <f>'[1]metadraft 5ul'!M103/5</f>
        <v>0</v>
      </c>
      <c r="Q103" s="4">
        <f>'[1]metadraft 5ul'!N103/5</f>
        <v>0</v>
      </c>
      <c r="R103" s="4">
        <f>'[1]metadraft 5ul'!O103/5</f>
        <v>0</v>
      </c>
      <c r="S103" s="4">
        <f>'[1]metadraft 5ul'!P103/5</f>
        <v>0</v>
      </c>
      <c r="T103" s="4">
        <f>'[1]metadraft 5ul'!Q103/5</f>
        <v>0</v>
      </c>
      <c r="U103" s="4">
        <f>'[1]metadraft 5ul'!R103/5</f>
        <v>0</v>
      </c>
      <c r="V103" s="4">
        <f>'[1]metadraft 5ul'!S103/5</f>
        <v>0</v>
      </c>
      <c r="W103" s="4">
        <f>'[1]metadraft 5ul'!T103/5</f>
        <v>0</v>
      </c>
      <c r="X103" s="4">
        <f>'[1]metadraft 5ul'!U103/5</f>
        <v>0</v>
      </c>
      <c r="Y103" s="4">
        <f>'[1]metadraft 5ul'!V103/5</f>
        <v>0</v>
      </c>
      <c r="Z103" s="4">
        <f>'[1]metadraft 5ul'!W103/5</f>
        <v>0</v>
      </c>
    </row>
    <row r="104" spans="1:27">
      <c r="A104" s="5" t="s">
        <v>224</v>
      </c>
      <c r="B104" s="5" t="s">
        <v>225</v>
      </c>
      <c r="C104" s="5" t="s">
        <v>219</v>
      </c>
      <c r="D104" s="5" t="s">
        <v>55</v>
      </c>
      <c r="E104" s="5" t="s">
        <v>45</v>
      </c>
      <c r="F104" s="11" t="s">
        <v>609</v>
      </c>
      <c r="G104" s="11" t="s">
        <v>624</v>
      </c>
      <c r="H104" s="11" t="s">
        <v>600</v>
      </c>
      <c r="I104" s="4">
        <v>0</v>
      </c>
      <c r="J104" s="4">
        <v>0</v>
      </c>
      <c r="K104" s="4">
        <v>0</v>
      </c>
      <c r="L104" s="4">
        <f>'[1]metadraft 5ul'!I104/5</f>
        <v>0</v>
      </c>
      <c r="M104" s="4">
        <f>'[1]metadraft 5ul'!J104/5</f>
        <v>0</v>
      </c>
      <c r="N104" s="4">
        <f>'[1]metadraft 5ul'!K104/5</f>
        <v>0</v>
      </c>
      <c r="O104" s="4">
        <f>'[1]metadraft 5ul'!L104/5</f>
        <v>0</v>
      </c>
      <c r="P104" s="4">
        <f>'[1]metadraft 5ul'!M104/5</f>
        <v>0</v>
      </c>
      <c r="Q104" s="4">
        <f>'[1]metadraft 5ul'!N104/5</f>
        <v>0</v>
      </c>
      <c r="R104" s="4">
        <f>'[1]metadraft 5ul'!O104/5</f>
        <v>0</v>
      </c>
      <c r="S104" s="4">
        <f>'[1]metadraft 5ul'!P104/5</f>
        <v>0</v>
      </c>
      <c r="T104" s="4">
        <f>'[1]metadraft 5ul'!Q104/5</f>
        <v>0</v>
      </c>
      <c r="U104" s="4">
        <f>'[1]metadraft 5ul'!R104/5</f>
        <v>0</v>
      </c>
      <c r="V104" s="4">
        <f>'[1]metadraft 5ul'!S104/5</f>
        <v>0</v>
      </c>
      <c r="W104" s="4">
        <f>'[1]metadraft 5ul'!T104/5</f>
        <v>0</v>
      </c>
      <c r="X104" s="4">
        <f>'[1]metadraft 5ul'!U104/5</f>
        <v>0</v>
      </c>
      <c r="Y104" s="4">
        <f>'[1]metadraft 5ul'!V104/5</f>
        <v>0</v>
      </c>
      <c r="Z104" s="4">
        <f>'[1]metadraft 5ul'!W104/5</f>
        <v>0</v>
      </c>
    </row>
    <row r="105" spans="1:27">
      <c r="A105" s="5" t="s">
        <v>226</v>
      </c>
      <c r="B105" s="5" t="s">
        <v>227</v>
      </c>
      <c r="C105" s="5" t="s">
        <v>219</v>
      </c>
      <c r="D105" s="5" t="s">
        <v>55</v>
      </c>
      <c r="E105" s="5" t="s">
        <v>45</v>
      </c>
      <c r="F105" s="11" t="s">
        <v>609</v>
      </c>
      <c r="G105" s="11" t="s">
        <v>624</v>
      </c>
      <c r="H105" s="11" t="s">
        <v>600</v>
      </c>
      <c r="I105" s="4">
        <v>0</v>
      </c>
      <c r="J105" s="4">
        <v>0</v>
      </c>
      <c r="K105" s="4">
        <v>0</v>
      </c>
      <c r="L105" s="4">
        <f>'[1]metadraft 5ul'!I105/5</f>
        <v>0</v>
      </c>
      <c r="M105" s="4">
        <f>'[1]metadraft 5ul'!J105/5</f>
        <v>0</v>
      </c>
      <c r="N105" s="4">
        <f>'[1]metadraft 5ul'!K105/5</f>
        <v>0</v>
      </c>
      <c r="O105" s="4">
        <f>'[1]metadraft 5ul'!L105/5</f>
        <v>0</v>
      </c>
      <c r="P105" s="4">
        <f>'[1]metadraft 5ul'!M105/5</f>
        <v>0</v>
      </c>
      <c r="Q105" s="4">
        <f>'[1]metadraft 5ul'!N105/5</f>
        <v>0</v>
      </c>
      <c r="R105" s="4">
        <f>'[1]metadraft 5ul'!O105/5</f>
        <v>0</v>
      </c>
      <c r="S105" s="4">
        <f>'[1]metadraft 5ul'!P105/5</f>
        <v>0</v>
      </c>
      <c r="T105" s="4">
        <f>'[1]metadraft 5ul'!Q105/5</f>
        <v>0</v>
      </c>
      <c r="U105" s="4">
        <f>'[1]metadraft 5ul'!R105/5</f>
        <v>0</v>
      </c>
      <c r="V105" s="4">
        <f>'[1]metadraft 5ul'!S105/5</f>
        <v>0</v>
      </c>
      <c r="W105" s="4">
        <f>'[1]metadraft 5ul'!T105/5</f>
        <v>0</v>
      </c>
      <c r="X105" s="4">
        <f>'[1]metadraft 5ul'!U105/5</f>
        <v>0</v>
      </c>
      <c r="Y105" s="4">
        <f>'[1]metadraft 5ul'!V105/5</f>
        <v>0</v>
      </c>
      <c r="Z105" s="4">
        <f>'[1]metadraft 5ul'!W105/5</f>
        <v>0</v>
      </c>
    </row>
    <row r="106" spans="1:27">
      <c r="A106" s="5" t="s">
        <v>228</v>
      </c>
      <c r="B106" s="5" t="s">
        <v>229</v>
      </c>
      <c r="C106" s="5" t="s">
        <v>219</v>
      </c>
      <c r="D106" s="5" t="s">
        <v>55</v>
      </c>
      <c r="E106" s="5" t="s">
        <v>45</v>
      </c>
      <c r="F106" s="11" t="s">
        <v>609</v>
      </c>
      <c r="G106" s="11" t="s">
        <v>624</v>
      </c>
      <c r="H106" s="11" t="s">
        <v>600</v>
      </c>
      <c r="I106" s="4">
        <v>0</v>
      </c>
      <c r="J106" s="4">
        <v>0</v>
      </c>
      <c r="K106" s="4">
        <v>0</v>
      </c>
      <c r="L106" s="4">
        <f>'[1]metadraft 5ul'!I106/5</f>
        <v>0</v>
      </c>
      <c r="M106" s="4">
        <f>'[1]metadraft 5ul'!J106/5</f>
        <v>0</v>
      </c>
      <c r="N106" s="4">
        <f>'[1]metadraft 5ul'!K106/5</f>
        <v>0</v>
      </c>
      <c r="O106" s="4">
        <f>'[1]metadraft 5ul'!L106/5</f>
        <v>0</v>
      </c>
      <c r="P106" s="4">
        <f>'[1]metadraft 5ul'!M106/5</f>
        <v>0</v>
      </c>
      <c r="Q106" s="4">
        <f>'[1]metadraft 5ul'!N106/5</f>
        <v>0</v>
      </c>
      <c r="R106" s="4">
        <f>'[1]metadraft 5ul'!O106/5</f>
        <v>0</v>
      </c>
      <c r="S106" s="4">
        <f>'[1]metadraft 5ul'!P106/5</f>
        <v>0</v>
      </c>
      <c r="T106" s="4">
        <f>'[1]metadraft 5ul'!Q106/5</f>
        <v>0</v>
      </c>
      <c r="U106" s="4">
        <f>'[1]metadraft 5ul'!R106/5</f>
        <v>0</v>
      </c>
      <c r="V106" s="4">
        <f>'[1]metadraft 5ul'!S106/5</f>
        <v>0</v>
      </c>
      <c r="W106" s="4">
        <f>'[1]metadraft 5ul'!T106/5</f>
        <v>0</v>
      </c>
      <c r="X106" s="4">
        <f>'[1]metadraft 5ul'!U106/5</f>
        <v>0</v>
      </c>
      <c r="Y106" s="4">
        <f>'[1]metadraft 5ul'!V106/5</f>
        <v>0</v>
      </c>
      <c r="Z106" s="4">
        <f>'[1]metadraft 5ul'!W106/5</f>
        <v>0</v>
      </c>
    </row>
    <row r="107" spans="1:27">
      <c r="A107" s="5" t="s">
        <v>230</v>
      </c>
      <c r="B107" s="5" t="s">
        <v>231</v>
      </c>
      <c r="C107" s="5" t="s">
        <v>219</v>
      </c>
      <c r="D107" s="5" t="s">
        <v>55</v>
      </c>
      <c r="E107" s="5" t="s">
        <v>45</v>
      </c>
      <c r="F107" s="11" t="s">
        <v>609</v>
      </c>
      <c r="G107" s="11" t="s">
        <v>624</v>
      </c>
      <c r="H107" s="11" t="s">
        <v>600</v>
      </c>
      <c r="I107" s="4">
        <v>0</v>
      </c>
      <c r="J107" s="4">
        <v>0</v>
      </c>
      <c r="K107" s="4">
        <v>0</v>
      </c>
      <c r="L107" s="4">
        <f>'[1]metadraft 5ul'!I107/5</f>
        <v>0</v>
      </c>
      <c r="M107" s="4">
        <f>'[1]metadraft 5ul'!J107/5</f>
        <v>0</v>
      </c>
      <c r="N107" s="4">
        <f>'[1]metadraft 5ul'!K107/5</f>
        <v>0</v>
      </c>
      <c r="O107" s="4">
        <f>'[1]metadraft 5ul'!L107/5</f>
        <v>0</v>
      </c>
      <c r="P107" s="4">
        <f>'[1]metadraft 5ul'!M107/5</f>
        <v>0</v>
      </c>
      <c r="Q107" s="4">
        <f>'[1]metadraft 5ul'!N107/5</f>
        <v>0</v>
      </c>
      <c r="R107" s="4">
        <f>'[1]metadraft 5ul'!O107/5</f>
        <v>0</v>
      </c>
      <c r="S107" s="4">
        <f>'[1]metadraft 5ul'!P107/5</f>
        <v>0</v>
      </c>
      <c r="T107" s="4">
        <f>'[1]metadraft 5ul'!Q107/5</f>
        <v>0</v>
      </c>
      <c r="U107" s="4">
        <f>'[1]metadraft 5ul'!R107/5</f>
        <v>0</v>
      </c>
      <c r="V107" s="4">
        <f>'[1]metadraft 5ul'!S107/5</f>
        <v>0</v>
      </c>
      <c r="W107" s="4">
        <f>'[1]metadraft 5ul'!T107/5</f>
        <v>0</v>
      </c>
      <c r="X107" s="4">
        <f>'[1]metadraft 5ul'!U107/5</f>
        <v>0</v>
      </c>
      <c r="Y107" s="4">
        <f>'[1]metadraft 5ul'!V107/5</f>
        <v>0</v>
      </c>
      <c r="Z107" s="4">
        <f>'[1]metadraft 5ul'!W107/5</f>
        <v>0</v>
      </c>
    </row>
    <row r="108" spans="1:27">
      <c r="A108" s="5" t="s">
        <v>232</v>
      </c>
      <c r="B108" s="5" t="s">
        <v>233</v>
      </c>
      <c r="C108" s="5" t="s">
        <v>219</v>
      </c>
      <c r="D108" s="5" t="s">
        <v>55</v>
      </c>
      <c r="E108" s="5" t="s">
        <v>45</v>
      </c>
      <c r="F108" s="11" t="s">
        <v>609</v>
      </c>
      <c r="G108" s="11" t="s">
        <v>624</v>
      </c>
      <c r="H108" s="11" t="s">
        <v>600</v>
      </c>
      <c r="I108" s="4">
        <v>0</v>
      </c>
      <c r="J108" s="4">
        <v>0</v>
      </c>
      <c r="K108" s="4">
        <v>0</v>
      </c>
      <c r="L108" s="4">
        <f>'[1]metadraft 5ul'!I108/5</f>
        <v>0</v>
      </c>
      <c r="M108" s="4">
        <f>'[1]metadraft 5ul'!J108/5</f>
        <v>0</v>
      </c>
      <c r="N108" s="4">
        <f>'[1]metadraft 5ul'!K108/5</f>
        <v>0</v>
      </c>
      <c r="O108" s="4">
        <f>'[1]metadraft 5ul'!L108/5</f>
        <v>0</v>
      </c>
      <c r="P108" s="4">
        <f>'[1]metadraft 5ul'!M108/5</f>
        <v>0</v>
      </c>
      <c r="Q108" s="4">
        <f>'[1]metadraft 5ul'!N108/5</f>
        <v>0</v>
      </c>
      <c r="R108" s="4">
        <f>'[1]metadraft 5ul'!O108/5</f>
        <v>0</v>
      </c>
      <c r="S108" s="4">
        <f>'[1]metadraft 5ul'!P108/5</f>
        <v>0</v>
      </c>
      <c r="T108" s="4">
        <f>'[1]metadraft 5ul'!Q108/5</f>
        <v>0</v>
      </c>
      <c r="U108" s="4">
        <f>'[1]metadraft 5ul'!R108/5</f>
        <v>35.737065704531489</v>
      </c>
      <c r="V108" s="4">
        <f>'[1]metadraft 5ul'!S108/5</f>
        <v>2.632297138120236</v>
      </c>
      <c r="W108" s="4">
        <f>'[1]metadraft 5ul'!T108/5</f>
        <v>0</v>
      </c>
      <c r="X108" s="4">
        <f>'[1]metadraft 5ul'!U108/5</f>
        <v>0</v>
      </c>
      <c r="Y108" s="4">
        <f>'[1]metadraft 5ul'!V108/5</f>
        <v>0</v>
      </c>
      <c r="Z108" s="4">
        <f>'[1]metadraft 5ul'!W108/5</f>
        <v>0</v>
      </c>
    </row>
    <row r="109" spans="1:27">
      <c r="A109" s="5" t="s">
        <v>234</v>
      </c>
      <c r="B109" s="5" t="s">
        <v>235</v>
      </c>
      <c r="C109" s="5" t="s">
        <v>219</v>
      </c>
      <c r="D109" s="5" t="s">
        <v>55</v>
      </c>
      <c r="E109" s="5" t="s">
        <v>45</v>
      </c>
      <c r="F109" s="11" t="s">
        <v>609</v>
      </c>
      <c r="G109" s="11" t="s">
        <v>624</v>
      </c>
      <c r="H109" s="11" t="s">
        <v>600</v>
      </c>
      <c r="I109" s="4">
        <v>0</v>
      </c>
      <c r="J109" s="4">
        <v>0</v>
      </c>
      <c r="K109" s="4">
        <v>0</v>
      </c>
      <c r="L109" s="4">
        <f>'[1]metadraft 5ul'!I109/5</f>
        <v>0</v>
      </c>
      <c r="M109" s="4">
        <f>'[1]metadraft 5ul'!J109/5</f>
        <v>0</v>
      </c>
      <c r="N109" s="4">
        <f>'[1]metadraft 5ul'!K109/5</f>
        <v>0</v>
      </c>
      <c r="O109" s="4">
        <f>'[1]metadraft 5ul'!L109/5</f>
        <v>0</v>
      </c>
      <c r="P109" s="4">
        <f>'[1]metadraft 5ul'!M109/5</f>
        <v>0</v>
      </c>
      <c r="Q109" s="4">
        <f>'[1]metadraft 5ul'!N109/5</f>
        <v>0</v>
      </c>
      <c r="R109" s="4">
        <f>'[1]metadraft 5ul'!O109/5</f>
        <v>0</v>
      </c>
      <c r="S109" s="4">
        <f>'[1]metadraft 5ul'!P109/5</f>
        <v>0</v>
      </c>
      <c r="T109" s="4">
        <f>'[1]metadraft 5ul'!Q109/5</f>
        <v>0</v>
      </c>
      <c r="U109" s="4">
        <f>'[1]metadraft 5ul'!R109/5</f>
        <v>0</v>
      </c>
      <c r="V109" s="4">
        <f>'[1]metadraft 5ul'!S109/5</f>
        <v>0</v>
      </c>
      <c r="W109" s="4">
        <f>'[1]metadraft 5ul'!T109/5</f>
        <v>0</v>
      </c>
      <c r="X109" s="4">
        <f>'[1]metadraft 5ul'!U109/5</f>
        <v>5.3007205607416861</v>
      </c>
      <c r="Y109" s="4">
        <f>'[1]metadraft 5ul'!V109/5</f>
        <v>0</v>
      </c>
      <c r="Z109" s="4">
        <f>'[1]metadraft 5ul'!W109/5</f>
        <v>0</v>
      </c>
    </row>
    <row r="110" spans="1:27">
      <c r="A110" s="5" t="s">
        <v>236</v>
      </c>
      <c r="B110" s="5" t="s">
        <v>237</v>
      </c>
      <c r="C110" s="5" t="s">
        <v>219</v>
      </c>
      <c r="D110" s="5" t="s">
        <v>55</v>
      </c>
      <c r="E110" s="5" t="s">
        <v>45</v>
      </c>
      <c r="F110" s="11" t="s">
        <v>609</v>
      </c>
      <c r="G110" t="s">
        <v>621</v>
      </c>
      <c r="H110" s="11" t="s">
        <v>597</v>
      </c>
      <c r="I110" s="4">
        <v>0</v>
      </c>
      <c r="J110" s="4">
        <v>0</v>
      </c>
      <c r="K110" s="4">
        <v>0</v>
      </c>
      <c r="L110" s="4">
        <f>'[1]metadraft 5ul'!I110/5</f>
        <v>0</v>
      </c>
      <c r="M110" s="4">
        <f>'[1]metadraft 5ul'!J110/5</f>
        <v>0</v>
      </c>
      <c r="N110" s="4">
        <f>'[1]metadraft 5ul'!K110/5</f>
        <v>0</v>
      </c>
      <c r="O110" s="4">
        <f>'[1]metadraft 5ul'!L110/5</f>
        <v>0</v>
      </c>
      <c r="P110" s="4">
        <f>'[1]metadraft 5ul'!M110/5</f>
        <v>0</v>
      </c>
      <c r="Q110" s="4">
        <f>'[1]metadraft 5ul'!N110/5</f>
        <v>0</v>
      </c>
      <c r="R110" s="4">
        <f>'[1]metadraft 5ul'!O110/5</f>
        <v>0</v>
      </c>
      <c r="S110" s="4">
        <f>'[1]metadraft 5ul'!P110/5</f>
        <v>0</v>
      </c>
      <c r="T110" s="4">
        <f>'[1]metadraft 5ul'!Q110/5</f>
        <v>0</v>
      </c>
      <c r="U110" s="4">
        <f>'[1]metadraft 5ul'!R110/5</f>
        <v>0</v>
      </c>
      <c r="V110" s="4">
        <f>'[1]metadraft 5ul'!S110/5</f>
        <v>0</v>
      </c>
      <c r="W110" s="4">
        <f>'[1]metadraft 5ul'!T110/5</f>
        <v>0</v>
      </c>
      <c r="X110" s="4">
        <f>'[1]metadraft 5ul'!U110/5</f>
        <v>4.60093355778399</v>
      </c>
      <c r="Y110" s="4">
        <f>'[1]metadraft 5ul'!V110/5</f>
        <v>0</v>
      </c>
      <c r="Z110" s="4">
        <f>'[1]metadraft 5ul'!W110/5</f>
        <v>0</v>
      </c>
    </row>
    <row r="111" spans="1:27">
      <c r="A111" s="5" t="s">
        <v>238</v>
      </c>
      <c r="B111" s="5" t="s">
        <v>239</v>
      </c>
      <c r="C111" s="5" t="s">
        <v>219</v>
      </c>
      <c r="D111" s="5" t="s">
        <v>55</v>
      </c>
      <c r="E111" s="5" t="s">
        <v>45</v>
      </c>
      <c r="F111" s="11" t="s">
        <v>609</v>
      </c>
      <c r="G111" t="s">
        <v>621</v>
      </c>
      <c r="H111" s="11" t="s">
        <v>597</v>
      </c>
      <c r="I111" s="4">
        <v>0</v>
      </c>
      <c r="J111" s="4">
        <v>0</v>
      </c>
      <c r="K111" s="4">
        <v>0</v>
      </c>
      <c r="L111" s="4">
        <f>'[1]metadraft 5ul'!I111/5</f>
        <v>0</v>
      </c>
      <c r="M111" s="4">
        <f>'[1]metadraft 5ul'!J111/5</f>
        <v>0</v>
      </c>
      <c r="N111" s="4">
        <f>'[1]metadraft 5ul'!K111/5</f>
        <v>0</v>
      </c>
      <c r="O111" s="4">
        <f>'[1]metadraft 5ul'!L111/5</f>
        <v>0</v>
      </c>
      <c r="P111" s="4">
        <f>'[1]metadraft 5ul'!M111/5</f>
        <v>0</v>
      </c>
      <c r="Q111" s="4">
        <f>'[1]metadraft 5ul'!N111/5</f>
        <v>0</v>
      </c>
      <c r="R111" s="4">
        <f>'[1]metadraft 5ul'!O111/5</f>
        <v>0</v>
      </c>
      <c r="S111" s="4">
        <f>'[1]metadraft 5ul'!P111/5</f>
        <v>0</v>
      </c>
      <c r="T111" s="4">
        <f>'[1]metadraft 5ul'!Q111/5</f>
        <v>0</v>
      </c>
      <c r="U111" s="4">
        <f>'[1]metadraft 5ul'!R111/5</f>
        <v>0</v>
      </c>
      <c r="V111" s="4">
        <f>'[1]metadraft 5ul'!S111/5</f>
        <v>0</v>
      </c>
      <c r="W111" s="4">
        <f>'[1]metadraft 5ul'!T111/5</f>
        <v>0</v>
      </c>
      <c r="X111" s="4">
        <f>'[1]metadraft 5ul'!U111/5</f>
        <v>0</v>
      </c>
      <c r="Y111" s="4">
        <f>'[1]metadraft 5ul'!V111/5</f>
        <v>0</v>
      </c>
      <c r="Z111" s="4">
        <f>'[1]metadraft 5ul'!W111/5</f>
        <v>0</v>
      </c>
    </row>
    <row r="112" spans="1:27">
      <c r="A112" s="5" t="s">
        <v>240</v>
      </c>
      <c r="B112" s="5" t="s">
        <v>241</v>
      </c>
      <c r="C112" s="5" t="s">
        <v>219</v>
      </c>
      <c r="D112" s="5" t="s">
        <v>55</v>
      </c>
      <c r="E112" s="5" t="s">
        <v>45</v>
      </c>
      <c r="F112" s="11" t="s">
        <v>609</v>
      </c>
      <c r="G112" t="s">
        <v>621</v>
      </c>
      <c r="H112" s="11" t="s">
        <v>597</v>
      </c>
      <c r="I112" s="4">
        <v>0</v>
      </c>
      <c r="J112" s="4">
        <v>0</v>
      </c>
      <c r="K112" s="4">
        <v>0</v>
      </c>
      <c r="L112" s="4">
        <f>'[1]metadraft 5ul'!I112/5</f>
        <v>0</v>
      </c>
      <c r="M112" s="4">
        <f>'[1]metadraft 5ul'!J112/5</f>
        <v>0</v>
      </c>
      <c r="N112" s="4">
        <f>'[1]metadraft 5ul'!K112/5</f>
        <v>0</v>
      </c>
      <c r="O112" s="4">
        <f>'[1]metadraft 5ul'!L112/5</f>
        <v>0</v>
      </c>
      <c r="P112" s="4">
        <f>'[1]metadraft 5ul'!M112/5</f>
        <v>0</v>
      </c>
      <c r="Q112" s="4">
        <f>'[1]metadraft 5ul'!N112/5</f>
        <v>0</v>
      </c>
      <c r="R112" s="4">
        <f>'[1]metadraft 5ul'!O112/5</f>
        <v>0</v>
      </c>
      <c r="S112" s="4">
        <f>'[1]metadraft 5ul'!P112/5</f>
        <v>0</v>
      </c>
      <c r="T112" s="4">
        <f>'[1]metadraft 5ul'!Q112/5</f>
        <v>0</v>
      </c>
      <c r="U112" s="4">
        <f>'[1]metadraft 5ul'!R112/5</f>
        <v>0</v>
      </c>
      <c r="V112" s="4">
        <f>'[1]metadraft 5ul'!S112/5</f>
        <v>0</v>
      </c>
      <c r="W112" s="4">
        <f>'[1]metadraft 5ul'!T112/5</f>
        <v>0</v>
      </c>
      <c r="X112" s="4">
        <f>'[1]metadraft 5ul'!U112/5</f>
        <v>2.5460132384743703</v>
      </c>
      <c r="Y112" s="4">
        <f>'[1]metadraft 5ul'!V112/5</f>
        <v>0</v>
      </c>
      <c r="Z112" s="4">
        <f>'[1]metadraft 5ul'!W112/5</f>
        <v>0</v>
      </c>
    </row>
    <row r="113" spans="1:26">
      <c r="A113" s="5" t="s">
        <v>242</v>
      </c>
      <c r="B113" s="5" t="s">
        <v>243</v>
      </c>
      <c r="C113" s="5" t="s">
        <v>219</v>
      </c>
      <c r="D113" s="5" t="s">
        <v>55</v>
      </c>
      <c r="E113" s="5" t="s">
        <v>45</v>
      </c>
      <c r="F113" s="11" t="s">
        <v>609</v>
      </c>
      <c r="G113" s="11" t="s">
        <v>622</v>
      </c>
      <c r="H113" s="11" t="s">
        <v>596</v>
      </c>
      <c r="I113" s="4">
        <v>0</v>
      </c>
      <c r="J113" s="4">
        <v>0</v>
      </c>
      <c r="K113" s="4">
        <v>0</v>
      </c>
      <c r="L113" s="4">
        <f>'[1]metadraft 5ul'!I113/5</f>
        <v>0</v>
      </c>
      <c r="M113" s="4">
        <f>'[1]metadraft 5ul'!J113/5</f>
        <v>0</v>
      </c>
      <c r="N113" s="4">
        <f>'[1]metadraft 5ul'!K113/5</f>
        <v>0</v>
      </c>
      <c r="O113" s="4">
        <f>'[1]metadraft 5ul'!L113/5</f>
        <v>0</v>
      </c>
      <c r="P113" s="4">
        <f>'[1]metadraft 5ul'!M113/5</f>
        <v>0</v>
      </c>
      <c r="Q113" s="4">
        <f>'[1]metadraft 5ul'!N113/5</f>
        <v>0</v>
      </c>
      <c r="R113" s="4">
        <f>'[1]metadraft 5ul'!O113/5</f>
        <v>0</v>
      </c>
      <c r="S113" s="4">
        <f>'[1]metadraft 5ul'!P113/5</f>
        <v>0</v>
      </c>
      <c r="T113" s="4">
        <f>'[1]metadraft 5ul'!Q113/5</f>
        <v>0</v>
      </c>
      <c r="U113" s="4">
        <f>'[1]metadraft 5ul'!R113/5</f>
        <v>2.6614098308860621</v>
      </c>
      <c r="V113" s="4">
        <f>'[1]metadraft 5ul'!S113/5</f>
        <v>0</v>
      </c>
      <c r="W113" s="4">
        <f>'[1]metadraft 5ul'!T113/5</f>
        <v>0</v>
      </c>
      <c r="X113" s="4">
        <f>'[1]metadraft 5ul'!U113/5</f>
        <v>7.3858931350723172</v>
      </c>
      <c r="Y113" s="4">
        <f>'[1]metadraft 5ul'!V113/5</f>
        <v>0</v>
      </c>
      <c r="Z113" s="4">
        <f>'[1]metadraft 5ul'!W113/5</f>
        <v>0</v>
      </c>
    </row>
    <row r="114" spans="1:26">
      <c r="A114" s="5" t="s">
        <v>244</v>
      </c>
      <c r="B114" s="5" t="s">
        <v>245</v>
      </c>
      <c r="C114" s="5" t="s">
        <v>219</v>
      </c>
      <c r="D114" s="5" t="s">
        <v>55</v>
      </c>
      <c r="E114" s="5" t="s">
        <v>45</v>
      </c>
      <c r="F114" s="11" t="s">
        <v>609</v>
      </c>
      <c r="G114" s="11" t="s">
        <v>622</v>
      </c>
      <c r="H114" s="11" t="s">
        <v>593</v>
      </c>
      <c r="I114" s="4">
        <v>0</v>
      </c>
      <c r="J114" s="4">
        <v>0</v>
      </c>
      <c r="K114" s="4">
        <v>0</v>
      </c>
      <c r="L114" s="4" t="s">
        <v>14</v>
      </c>
      <c r="M114" s="4" t="s">
        <v>14</v>
      </c>
      <c r="N114" s="4" t="s">
        <v>14</v>
      </c>
      <c r="O114" s="4" t="s">
        <v>14</v>
      </c>
      <c r="P114" s="4" t="s">
        <v>14</v>
      </c>
      <c r="Q114" s="4" t="s">
        <v>14</v>
      </c>
      <c r="R114" s="4" t="s">
        <v>14</v>
      </c>
      <c r="S114" s="4" t="s">
        <v>14</v>
      </c>
      <c r="T114" s="4" t="s">
        <v>14</v>
      </c>
      <c r="U114" s="4" t="s">
        <v>14</v>
      </c>
      <c r="V114" s="4" t="s">
        <v>14</v>
      </c>
      <c r="W114" s="4" t="s">
        <v>14</v>
      </c>
      <c r="X114" s="4" t="s">
        <v>14</v>
      </c>
      <c r="Y114" s="4" t="s">
        <v>14</v>
      </c>
      <c r="Z114" s="4" t="s">
        <v>14</v>
      </c>
    </row>
    <row r="115" spans="1:26">
      <c r="A115" s="5" t="s">
        <v>246</v>
      </c>
      <c r="B115" s="5" t="s">
        <v>247</v>
      </c>
      <c r="C115" s="5" t="s">
        <v>219</v>
      </c>
      <c r="D115" s="5" t="s">
        <v>55</v>
      </c>
      <c r="E115" s="5" t="s">
        <v>45</v>
      </c>
      <c r="F115" s="11" t="s">
        <v>611</v>
      </c>
      <c r="G115" t="s">
        <v>618</v>
      </c>
      <c r="H115" s="11" t="s">
        <v>598</v>
      </c>
      <c r="I115" s="4">
        <v>0</v>
      </c>
      <c r="J115" s="4">
        <v>0</v>
      </c>
      <c r="K115" s="4">
        <v>0</v>
      </c>
      <c r="L115" s="4" t="s">
        <v>14</v>
      </c>
      <c r="M115" s="4" t="s">
        <v>14</v>
      </c>
      <c r="N115" s="4" t="s">
        <v>14</v>
      </c>
      <c r="O115" s="4" t="s">
        <v>14</v>
      </c>
      <c r="P115" s="4" t="s">
        <v>14</v>
      </c>
      <c r="Q115" s="4" t="s">
        <v>14</v>
      </c>
      <c r="R115" s="4" t="s">
        <v>14</v>
      </c>
      <c r="S115" s="4" t="s">
        <v>14</v>
      </c>
      <c r="T115" s="4" t="s">
        <v>14</v>
      </c>
      <c r="U115" s="4" t="s">
        <v>14</v>
      </c>
      <c r="V115" s="4" t="s">
        <v>14</v>
      </c>
      <c r="W115" s="4" t="s">
        <v>14</v>
      </c>
      <c r="X115" s="4" t="s">
        <v>14</v>
      </c>
      <c r="Y115" s="4" t="s">
        <v>14</v>
      </c>
      <c r="Z115" s="4" t="s">
        <v>14</v>
      </c>
    </row>
    <row r="116" spans="1:26">
      <c r="A116" s="5" t="s">
        <v>248</v>
      </c>
      <c r="B116" s="5" t="s">
        <v>249</v>
      </c>
      <c r="C116" s="5" t="s">
        <v>219</v>
      </c>
      <c r="D116" s="5" t="s">
        <v>55</v>
      </c>
      <c r="E116" s="5" t="s">
        <v>45</v>
      </c>
      <c r="F116" s="11" t="s">
        <v>611</v>
      </c>
      <c r="G116" t="s">
        <v>618</v>
      </c>
      <c r="H116" s="11" t="s">
        <v>598</v>
      </c>
      <c r="I116" s="4">
        <v>0</v>
      </c>
      <c r="J116" s="4">
        <v>0</v>
      </c>
      <c r="K116" s="4">
        <v>0</v>
      </c>
      <c r="L116" s="4" t="s">
        <v>14</v>
      </c>
      <c r="M116" s="4" t="s">
        <v>14</v>
      </c>
      <c r="N116" s="4" t="s">
        <v>14</v>
      </c>
      <c r="O116" s="4" t="s">
        <v>14</v>
      </c>
      <c r="P116" s="4" t="s">
        <v>14</v>
      </c>
      <c r="Q116" s="4" t="s">
        <v>14</v>
      </c>
      <c r="R116" s="4" t="s">
        <v>14</v>
      </c>
      <c r="S116" s="4" t="s">
        <v>14</v>
      </c>
      <c r="T116" s="4" t="s">
        <v>14</v>
      </c>
      <c r="U116" s="4" t="s">
        <v>14</v>
      </c>
      <c r="V116" s="4" t="s">
        <v>14</v>
      </c>
      <c r="W116" s="4" t="s">
        <v>14</v>
      </c>
      <c r="X116" s="4" t="s">
        <v>14</v>
      </c>
      <c r="Y116" s="4" t="s">
        <v>14</v>
      </c>
      <c r="Z116" s="4" t="s">
        <v>14</v>
      </c>
    </row>
    <row r="117" spans="1:26">
      <c r="A117" s="5" t="s">
        <v>250</v>
      </c>
      <c r="B117" s="5" t="s">
        <v>251</v>
      </c>
      <c r="C117" s="5" t="s">
        <v>219</v>
      </c>
      <c r="D117" s="5" t="s">
        <v>55</v>
      </c>
      <c r="E117" s="5" t="s">
        <v>45</v>
      </c>
      <c r="F117" s="11" t="s">
        <v>611</v>
      </c>
      <c r="G117" t="s">
        <v>618</v>
      </c>
      <c r="H117" s="11" t="s">
        <v>598</v>
      </c>
      <c r="I117" s="4">
        <v>0</v>
      </c>
      <c r="J117" s="4">
        <v>0</v>
      </c>
      <c r="K117" s="4">
        <v>0</v>
      </c>
      <c r="L117" s="4" t="s">
        <v>14</v>
      </c>
      <c r="M117" s="4" t="s">
        <v>14</v>
      </c>
      <c r="N117" s="4" t="s">
        <v>14</v>
      </c>
      <c r="O117" s="4" t="s">
        <v>14</v>
      </c>
      <c r="P117" s="4" t="s">
        <v>14</v>
      </c>
      <c r="Q117" s="4" t="s">
        <v>14</v>
      </c>
      <c r="R117" s="4" t="s">
        <v>14</v>
      </c>
      <c r="S117" s="4" t="s">
        <v>14</v>
      </c>
      <c r="T117" s="4" t="s">
        <v>14</v>
      </c>
      <c r="U117" s="4" t="s">
        <v>14</v>
      </c>
      <c r="V117" s="4" t="s">
        <v>14</v>
      </c>
      <c r="W117" s="4" t="s">
        <v>14</v>
      </c>
      <c r="X117" s="4" t="s">
        <v>14</v>
      </c>
      <c r="Y117" s="4" t="s">
        <v>14</v>
      </c>
      <c r="Z117" s="4" t="s">
        <v>14</v>
      </c>
    </row>
    <row r="118" spans="1:26">
      <c r="A118" s="5" t="s">
        <v>252</v>
      </c>
      <c r="B118" s="5" t="s">
        <v>253</v>
      </c>
      <c r="C118" s="5" t="s">
        <v>219</v>
      </c>
      <c r="D118" s="5" t="s">
        <v>55</v>
      </c>
      <c r="E118" s="5" t="s">
        <v>45</v>
      </c>
      <c r="F118" s="11" t="s">
        <v>611</v>
      </c>
      <c r="G118" t="s">
        <v>618</v>
      </c>
      <c r="H118" s="11" t="s">
        <v>598</v>
      </c>
      <c r="I118" s="4">
        <v>0</v>
      </c>
      <c r="J118" s="4">
        <v>0</v>
      </c>
      <c r="K118" s="4">
        <v>0</v>
      </c>
      <c r="L118" s="4" t="s">
        <v>14</v>
      </c>
      <c r="M118" s="4" t="s">
        <v>14</v>
      </c>
      <c r="N118" s="4" t="s">
        <v>14</v>
      </c>
      <c r="O118" s="4" t="s">
        <v>14</v>
      </c>
      <c r="P118" s="4" t="s">
        <v>14</v>
      </c>
      <c r="Q118" s="4" t="s">
        <v>14</v>
      </c>
      <c r="R118" s="4" t="s">
        <v>14</v>
      </c>
      <c r="S118" s="4" t="s">
        <v>14</v>
      </c>
      <c r="T118" s="4" t="s">
        <v>14</v>
      </c>
      <c r="U118" s="4" t="s">
        <v>14</v>
      </c>
      <c r="V118" s="4" t="s">
        <v>14</v>
      </c>
      <c r="W118" s="4" t="s">
        <v>14</v>
      </c>
      <c r="X118" s="4" t="s">
        <v>14</v>
      </c>
      <c r="Y118" s="4" t="s">
        <v>14</v>
      </c>
      <c r="Z118" s="4" t="s">
        <v>14</v>
      </c>
    </row>
    <row r="119" spans="1:26">
      <c r="A119" s="5" t="s">
        <v>254</v>
      </c>
      <c r="B119" s="5" t="s">
        <v>255</v>
      </c>
      <c r="C119" s="5" t="s">
        <v>219</v>
      </c>
      <c r="D119" s="5" t="s">
        <v>55</v>
      </c>
      <c r="E119" s="5" t="s">
        <v>45</v>
      </c>
      <c r="F119" s="11" t="s">
        <v>611</v>
      </c>
      <c r="G119" t="s">
        <v>618</v>
      </c>
      <c r="H119" s="11" t="s">
        <v>598</v>
      </c>
      <c r="I119" s="4">
        <v>0</v>
      </c>
      <c r="J119" s="4">
        <v>0</v>
      </c>
      <c r="K119" s="4">
        <v>0</v>
      </c>
      <c r="L119" s="4" t="s">
        <v>14</v>
      </c>
      <c r="M119" s="4" t="s">
        <v>14</v>
      </c>
      <c r="N119" s="4" t="s">
        <v>14</v>
      </c>
      <c r="O119" s="4" t="s">
        <v>14</v>
      </c>
      <c r="P119" s="4" t="s">
        <v>14</v>
      </c>
      <c r="Q119" s="4" t="s">
        <v>14</v>
      </c>
      <c r="R119" s="4" t="s">
        <v>14</v>
      </c>
      <c r="S119" s="4" t="s">
        <v>14</v>
      </c>
      <c r="T119" s="4" t="s">
        <v>14</v>
      </c>
      <c r="U119" s="4" t="s">
        <v>14</v>
      </c>
      <c r="V119" s="4" t="s">
        <v>14</v>
      </c>
      <c r="W119" s="4" t="s">
        <v>14</v>
      </c>
      <c r="X119" s="4" t="s">
        <v>14</v>
      </c>
      <c r="Y119" s="4" t="s">
        <v>14</v>
      </c>
      <c r="Z119" s="4" t="s">
        <v>14</v>
      </c>
    </row>
    <row r="120" spans="1:26">
      <c r="A120" s="5" t="s">
        <v>256</v>
      </c>
      <c r="B120" s="5" t="s">
        <v>257</v>
      </c>
      <c r="C120" s="5" t="s">
        <v>219</v>
      </c>
      <c r="D120" s="5" t="s">
        <v>55</v>
      </c>
      <c r="E120" s="5" t="s">
        <v>45</v>
      </c>
      <c r="F120" s="11" t="s">
        <v>611</v>
      </c>
      <c r="G120" t="s">
        <v>618</v>
      </c>
      <c r="H120" s="11" t="s">
        <v>598</v>
      </c>
      <c r="I120" s="4">
        <v>0</v>
      </c>
      <c r="J120" s="4">
        <v>0</v>
      </c>
      <c r="K120" s="4">
        <v>0</v>
      </c>
      <c r="L120" s="4" t="s">
        <v>14</v>
      </c>
      <c r="M120" s="4" t="s">
        <v>14</v>
      </c>
      <c r="N120" s="4" t="s">
        <v>14</v>
      </c>
      <c r="O120" s="4" t="s">
        <v>14</v>
      </c>
      <c r="P120" s="4" t="s">
        <v>14</v>
      </c>
      <c r="Q120" s="4" t="s">
        <v>14</v>
      </c>
      <c r="R120" s="4" t="s">
        <v>14</v>
      </c>
      <c r="S120" s="4" t="s">
        <v>14</v>
      </c>
      <c r="T120" s="4" t="s">
        <v>14</v>
      </c>
      <c r="U120" s="4" t="s">
        <v>14</v>
      </c>
      <c r="V120" s="4" t="s">
        <v>14</v>
      </c>
      <c r="W120" s="4" t="s">
        <v>14</v>
      </c>
      <c r="X120" s="4" t="s">
        <v>14</v>
      </c>
      <c r="Y120" s="4" t="s">
        <v>14</v>
      </c>
      <c r="Z120" s="4" t="s">
        <v>14</v>
      </c>
    </row>
    <row r="121" spans="1:26">
      <c r="A121" s="5" t="s">
        <v>258</v>
      </c>
      <c r="B121" s="5" t="s">
        <v>259</v>
      </c>
      <c r="C121" s="5" t="s">
        <v>219</v>
      </c>
      <c r="D121" s="5" t="s">
        <v>55</v>
      </c>
      <c r="E121" s="5" t="s">
        <v>45</v>
      </c>
      <c r="F121" s="11" t="s">
        <v>611</v>
      </c>
      <c r="G121" t="s">
        <v>618</v>
      </c>
      <c r="H121" s="11" t="s">
        <v>598</v>
      </c>
      <c r="I121" s="4">
        <v>0</v>
      </c>
      <c r="J121" s="4">
        <v>0</v>
      </c>
      <c r="K121" s="4">
        <v>0</v>
      </c>
      <c r="L121" s="4" t="s">
        <v>14</v>
      </c>
      <c r="M121" s="4" t="s">
        <v>14</v>
      </c>
      <c r="N121" s="4" t="s">
        <v>14</v>
      </c>
      <c r="O121" s="4" t="s">
        <v>14</v>
      </c>
      <c r="P121" s="4" t="s">
        <v>14</v>
      </c>
      <c r="Q121" s="4" t="s">
        <v>14</v>
      </c>
      <c r="R121" s="4" t="s">
        <v>14</v>
      </c>
      <c r="S121" s="4" t="s">
        <v>14</v>
      </c>
      <c r="T121" s="4" t="s">
        <v>14</v>
      </c>
      <c r="U121" s="4" t="s">
        <v>14</v>
      </c>
      <c r="V121" s="4" t="s">
        <v>14</v>
      </c>
      <c r="W121" s="4" t="s">
        <v>14</v>
      </c>
      <c r="X121" s="4" t="s">
        <v>14</v>
      </c>
      <c r="Y121" s="4" t="s">
        <v>14</v>
      </c>
      <c r="Z121" s="4" t="s">
        <v>14</v>
      </c>
    </row>
    <row r="122" spans="1:26">
      <c r="A122" s="5" t="s">
        <v>260</v>
      </c>
      <c r="B122" s="5" t="s">
        <v>261</v>
      </c>
      <c r="C122" s="5" t="s">
        <v>219</v>
      </c>
      <c r="D122" s="5" t="s">
        <v>55</v>
      </c>
      <c r="E122" s="5" t="s">
        <v>45</v>
      </c>
      <c r="F122" s="11" t="s">
        <v>611</v>
      </c>
      <c r="G122" t="s">
        <v>618</v>
      </c>
      <c r="H122" s="11" t="s">
        <v>598</v>
      </c>
      <c r="I122" s="4">
        <v>0</v>
      </c>
      <c r="J122" s="4">
        <v>0</v>
      </c>
      <c r="K122" s="4">
        <v>0</v>
      </c>
      <c r="L122" s="4" t="s">
        <v>14</v>
      </c>
      <c r="M122" s="4" t="s">
        <v>14</v>
      </c>
      <c r="N122" s="4" t="s">
        <v>14</v>
      </c>
      <c r="O122" s="4" t="s">
        <v>14</v>
      </c>
      <c r="P122" s="4" t="s">
        <v>14</v>
      </c>
      <c r="Q122" s="4" t="s">
        <v>14</v>
      </c>
      <c r="R122" s="4" t="s">
        <v>14</v>
      </c>
      <c r="S122" s="4" t="s">
        <v>14</v>
      </c>
      <c r="T122" s="4" t="s">
        <v>14</v>
      </c>
      <c r="U122" s="4" t="s">
        <v>14</v>
      </c>
      <c r="V122" s="4" t="s">
        <v>14</v>
      </c>
      <c r="W122" s="4" t="s">
        <v>14</v>
      </c>
      <c r="X122" s="4" t="s">
        <v>14</v>
      </c>
      <c r="Y122" s="4" t="s">
        <v>14</v>
      </c>
      <c r="Z122" s="4" t="s">
        <v>14</v>
      </c>
    </row>
    <row r="123" spans="1:26">
      <c r="A123" s="5" t="s">
        <v>262</v>
      </c>
      <c r="B123" s="5" t="s">
        <v>263</v>
      </c>
      <c r="C123" s="5" t="s">
        <v>219</v>
      </c>
      <c r="D123" s="5" t="s">
        <v>55</v>
      </c>
      <c r="E123" s="5" t="s">
        <v>45</v>
      </c>
      <c r="F123" s="11" t="s">
        <v>611</v>
      </c>
      <c r="G123" t="s">
        <v>618</v>
      </c>
      <c r="H123" s="11" t="s">
        <v>598</v>
      </c>
      <c r="I123" s="4">
        <v>0</v>
      </c>
      <c r="J123" s="4">
        <v>0</v>
      </c>
      <c r="K123" s="4">
        <v>0</v>
      </c>
      <c r="L123" s="4" t="s">
        <v>14</v>
      </c>
      <c r="M123" s="4" t="s">
        <v>14</v>
      </c>
      <c r="N123" s="4" t="s">
        <v>14</v>
      </c>
      <c r="O123" s="4" t="s">
        <v>14</v>
      </c>
      <c r="P123" s="4" t="s">
        <v>14</v>
      </c>
      <c r="Q123" s="4" t="s">
        <v>14</v>
      </c>
      <c r="R123" s="4" t="s">
        <v>14</v>
      </c>
      <c r="S123" s="4" t="s">
        <v>14</v>
      </c>
      <c r="T123" s="4" t="s">
        <v>14</v>
      </c>
      <c r="U123" s="4" t="s">
        <v>14</v>
      </c>
      <c r="V123" s="4" t="s">
        <v>14</v>
      </c>
      <c r="W123" s="4" t="s">
        <v>14</v>
      </c>
      <c r="X123" s="4" t="s">
        <v>14</v>
      </c>
      <c r="Y123" s="4" t="s">
        <v>14</v>
      </c>
      <c r="Z123" s="4" t="s">
        <v>14</v>
      </c>
    </row>
    <row r="124" spans="1:26">
      <c r="A124" s="5" t="s">
        <v>264</v>
      </c>
      <c r="B124" s="5" t="s">
        <v>265</v>
      </c>
      <c r="C124" s="5" t="s">
        <v>219</v>
      </c>
      <c r="D124" s="5" t="s">
        <v>55</v>
      </c>
      <c r="E124" s="5" t="s">
        <v>45</v>
      </c>
      <c r="F124" s="11" t="s">
        <v>611</v>
      </c>
      <c r="G124" t="s">
        <v>618</v>
      </c>
      <c r="H124" s="11" t="s">
        <v>598</v>
      </c>
      <c r="I124" s="4">
        <v>0</v>
      </c>
      <c r="J124" s="4">
        <v>0</v>
      </c>
      <c r="K124" s="4">
        <v>0</v>
      </c>
      <c r="L124" s="4" t="s">
        <v>14</v>
      </c>
      <c r="M124" s="4" t="s">
        <v>14</v>
      </c>
      <c r="N124" s="4" t="s">
        <v>14</v>
      </c>
      <c r="O124" s="4" t="s">
        <v>14</v>
      </c>
      <c r="P124" s="4" t="s">
        <v>14</v>
      </c>
      <c r="Q124" s="4" t="s">
        <v>14</v>
      </c>
      <c r="R124" s="4" t="s">
        <v>14</v>
      </c>
      <c r="S124" s="4" t="s">
        <v>14</v>
      </c>
      <c r="T124" s="4" t="s">
        <v>14</v>
      </c>
      <c r="U124" s="4" t="s">
        <v>14</v>
      </c>
      <c r="V124" s="4" t="s">
        <v>14</v>
      </c>
      <c r="W124" s="4" t="s">
        <v>14</v>
      </c>
      <c r="X124" s="4" t="s">
        <v>14</v>
      </c>
      <c r="Y124" s="4" t="s">
        <v>14</v>
      </c>
      <c r="Z124" s="4" t="s">
        <v>14</v>
      </c>
    </row>
    <row r="125" spans="1:26">
      <c r="A125" s="5" t="s">
        <v>266</v>
      </c>
      <c r="B125" s="5" t="s">
        <v>267</v>
      </c>
      <c r="C125" s="5" t="s">
        <v>219</v>
      </c>
      <c r="D125" s="5" t="s">
        <v>55</v>
      </c>
      <c r="E125" s="5" t="s">
        <v>45</v>
      </c>
      <c r="F125" s="11" t="s">
        <v>609</v>
      </c>
      <c r="G125" s="11" t="s">
        <v>624</v>
      </c>
      <c r="H125" s="11" t="s">
        <v>600</v>
      </c>
      <c r="I125" s="4">
        <v>0</v>
      </c>
      <c r="J125" s="4">
        <v>0</v>
      </c>
      <c r="K125" s="4">
        <v>0</v>
      </c>
      <c r="L125" s="4">
        <f>'[1]metadraft 5ul'!I125/5</f>
        <v>0</v>
      </c>
      <c r="M125" s="4">
        <f>'[1]metadraft 5ul'!J125/5</f>
        <v>0</v>
      </c>
      <c r="N125" s="4">
        <f>'[1]metadraft 5ul'!K125/5</f>
        <v>0</v>
      </c>
      <c r="O125" s="4">
        <f>'[1]metadraft 5ul'!L125/5</f>
        <v>6.1971660727041638</v>
      </c>
      <c r="P125" s="4">
        <f>'[1]metadraft 5ul'!M125/5</f>
        <v>0.62444253130259653</v>
      </c>
      <c r="Q125" s="4">
        <f>'[1]metadraft 5ul'!N125/5</f>
        <v>0</v>
      </c>
      <c r="R125" s="4">
        <f>'[1]metadraft 5ul'!O125/5</f>
        <v>0</v>
      </c>
      <c r="S125" s="4">
        <f>'[1]metadraft 5ul'!P125/5</f>
        <v>0</v>
      </c>
      <c r="T125" s="4">
        <f>'[1]metadraft 5ul'!Q125/5</f>
        <v>0</v>
      </c>
      <c r="U125" s="4">
        <f>'[1]metadraft 5ul'!R125/5</f>
        <v>2.374312426320528</v>
      </c>
      <c r="V125" s="4">
        <f>'[1]metadraft 5ul'!S125/5</f>
        <v>0</v>
      </c>
      <c r="W125" s="4">
        <f>'[1]metadraft 5ul'!T125/5</f>
        <v>0</v>
      </c>
      <c r="X125" s="4">
        <f>'[1]metadraft 5ul'!U125/5</f>
        <v>0</v>
      </c>
      <c r="Y125" s="4">
        <f>'[1]metadraft 5ul'!V125/5</f>
        <v>0</v>
      </c>
      <c r="Z125" s="4">
        <f>'[1]metadraft 5ul'!W125/5</f>
        <v>0</v>
      </c>
    </row>
    <row r="126" spans="1:26">
      <c r="A126" s="5" t="s">
        <v>268</v>
      </c>
      <c r="B126" s="5" t="s">
        <v>269</v>
      </c>
      <c r="C126" s="5" t="s">
        <v>219</v>
      </c>
      <c r="D126" s="5" t="s">
        <v>55</v>
      </c>
      <c r="E126" s="5" t="s">
        <v>45</v>
      </c>
      <c r="F126" s="11" t="s">
        <v>609</v>
      </c>
      <c r="G126" t="s">
        <v>621</v>
      </c>
      <c r="H126" s="11" t="s">
        <v>597</v>
      </c>
      <c r="I126" s="4">
        <v>0</v>
      </c>
      <c r="J126" s="4">
        <v>0</v>
      </c>
      <c r="K126" s="4">
        <v>0</v>
      </c>
      <c r="L126" s="4">
        <f>'[1]metadraft 5ul'!I126/5</f>
        <v>0</v>
      </c>
      <c r="M126" s="4">
        <f>'[1]metadraft 5ul'!J126/5</f>
        <v>0</v>
      </c>
      <c r="N126" s="4">
        <f>'[1]metadraft 5ul'!K126/5</f>
        <v>0</v>
      </c>
      <c r="O126" s="4">
        <f>'[1]metadraft 5ul'!L126/5</f>
        <v>0.49790955180210528</v>
      </c>
      <c r="P126" s="4">
        <f>'[1]metadraft 5ul'!M126/5</f>
        <v>0</v>
      </c>
      <c r="Q126" s="4">
        <f>'[1]metadraft 5ul'!N126/5</f>
        <v>0</v>
      </c>
      <c r="R126" s="4">
        <f>'[1]metadraft 5ul'!O126/5</f>
        <v>0</v>
      </c>
      <c r="S126" s="4">
        <f>'[1]metadraft 5ul'!P126/5</f>
        <v>0</v>
      </c>
      <c r="T126" s="4">
        <f>'[1]metadraft 5ul'!Q126/5</f>
        <v>0</v>
      </c>
      <c r="U126" s="4">
        <f>'[1]metadraft 5ul'!R126/5</f>
        <v>0</v>
      </c>
      <c r="V126" s="4">
        <f>'[1]metadraft 5ul'!S126/5</f>
        <v>0</v>
      </c>
      <c r="W126" s="4">
        <f>'[1]metadraft 5ul'!T126/5</f>
        <v>0</v>
      </c>
      <c r="X126" s="4">
        <f>'[1]metadraft 5ul'!U126/5</f>
        <v>9.5811000486882936</v>
      </c>
      <c r="Y126" s="4">
        <f>'[1]metadraft 5ul'!V126/5</f>
        <v>0</v>
      </c>
      <c r="Z126" s="4">
        <f>'[1]metadraft 5ul'!W126/5</f>
        <v>0</v>
      </c>
    </row>
    <row r="127" spans="1:26">
      <c r="A127" s="5" t="s">
        <v>270</v>
      </c>
      <c r="B127" s="5" t="s">
        <v>271</v>
      </c>
      <c r="C127" s="5" t="s">
        <v>272</v>
      </c>
      <c r="D127" s="5" t="s">
        <v>67</v>
      </c>
      <c r="E127" s="5" t="s">
        <v>45</v>
      </c>
      <c r="F127" s="11" t="s">
        <v>609</v>
      </c>
      <c r="G127" s="11" t="s">
        <v>622</v>
      </c>
      <c r="H127" s="11" t="s">
        <v>596</v>
      </c>
      <c r="I127" s="4">
        <v>0</v>
      </c>
      <c r="J127" s="4">
        <v>0</v>
      </c>
      <c r="K127" s="4">
        <v>0</v>
      </c>
      <c r="L127" s="4">
        <f>'[1]metadraft 5ul'!I127/5</f>
        <v>0</v>
      </c>
      <c r="M127" s="4">
        <f>'[1]metadraft 5ul'!J127/5</f>
        <v>0</v>
      </c>
      <c r="N127" s="4">
        <f>'[1]metadraft 5ul'!K127/5</f>
        <v>0</v>
      </c>
      <c r="O127" s="4">
        <f>'[1]metadraft 5ul'!L127/5</f>
        <v>11.33368324791479</v>
      </c>
      <c r="P127" s="4">
        <f>'[1]metadraft 5ul'!M127/5</f>
        <v>1.5177823350727546</v>
      </c>
      <c r="Q127" s="4">
        <f>'[1]metadraft 5ul'!N127/5</f>
        <v>0</v>
      </c>
      <c r="R127" s="4">
        <f>'[1]metadraft 5ul'!O127/5</f>
        <v>0</v>
      </c>
      <c r="S127" s="4">
        <f>'[1]metadraft 5ul'!P127/5</f>
        <v>0</v>
      </c>
      <c r="T127" s="4">
        <f>'[1]metadraft 5ul'!Q127/5</f>
        <v>0</v>
      </c>
      <c r="U127" s="4">
        <f>'[1]metadraft 5ul'!R127/5</f>
        <v>449.26113276804472</v>
      </c>
      <c r="V127" s="4">
        <f>'[1]metadraft 5ul'!S127/5</f>
        <v>66.718645696067682</v>
      </c>
      <c r="W127" s="4">
        <f>'[1]metadraft 5ul'!T127/5</f>
        <v>2.6591951923488444</v>
      </c>
      <c r="X127" s="4">
        <f>'[1]metadraft 5ul'!U127/5</f>
        <v>0</v>
      </c>
      <c r="Y127" s="4">
        <f>'[1]metadraft 5ul'!V127/5</f>
        <v>0</v>
      </c>
      <c r="Z127" s="4">
        <f>'[1]metadraft 5ul'!W127/5</f>
        <v>0</v>
      </c>
    </row>
    <row r="128" spans="1:26">
      <c r="A128" s="5" t="s">
        <v>273</v>
      </c>
      <c r="B128" s="5" t="s">
        <v>274</v>
      </c>
      <c r="C128" s="5" t="s">
        <v>272</v>
      </c>
      <c r="D128" s="5" t="s">
        <v>67</v>
      </c>
      <c r="E128" s="5" t="s">
        <v>45</v>
      </c>
      <c r="F128" s="11" t="s">
        <v>609</v>
      </c>
      <c r="G128" s="11" t="s">
        <v>622</v>
      </c>
      <c r="H128" s="11" t="s">
        <v>596</v>
      </c>
      <c r="I128" s="4">
        <v>0</v>
      </c>
      <c r="J128" s="4">
        <v>0</v>
      </c>
      <c r="K128" s="4">
        <v>0</v>
      </c>
      <c r="L128" s="4">
        <f>'[1]metadraft 5ul'!I128/5</f>
        <v>0</v>
      </c>
      <c r="M128" s="4">
        <f>'[1]metadraft 5ul'!J128/5</f>
        <v>0</v>
      </c>
      <c r="N128" s="4">
        <f>'[1]metadraft 5ul'!K128/5</f>
        <v>0</v>
      </c>
      <c r="O128" s="4">
        <f>'[1]metadraft 5ul'!L128/5</f>
        <v>0</v>
      </c>
      <c r="P128" s="4">
        <f>'[1]metadraft 5ul'!M128/5</f>
        <v>0</v>
      </c>
      <c r="Q128" s="4">
        <f>'[1]metadraft 5ul'!N128/5</f>
        <v>0</v>
      </c>
      <c r="R128" s="4">
        <f>'[1]metadraft 5ul'!O128/5</f>
        <v>0</v>
      </c>
      <c r="S128" s="4">
        <f>'[1]metadraft 5ul'!P128/5</f>
        <v>0</v>
      </c>
      <c r="T128" s="4">
        <f>'[1]metadraft 5ul'!Q128/5</f>
        <v>0</v>
      </c>
      <c r="U128" s="4">
        <f>'[1]metadraft 5ul'!R128/5</f>
        <v>0</v>
      </c>
      <c r="V128" s="4">
        <f>'[1]metadraft 5ul'!S128/5</f>
        <v>0</v>
      </c>
      <c r="W128" s="4">
        <f>'[1]metadraft 5ul'!T128/5</f>
        <v>0</v>
      </c>
      <c r="X128" s="4">
        <f>'[1]metadraft 5ul'!U128/5</f>
        <v>0</v>
      </c>
      <c r="Y128" s="4">
        <f>'[1]metadraft 5ul'!V128/5</f>
        <v>0</v>
      </c>
      <c r="Z128" s="4">
        <f>'[1]metadraft 5ul'!W128/5</f>
        <v>0</v>
      </c>
    </row>
    <row r="129" spans="1:26">
      <c r="A129" s="5" t="s">
        <v>275</v>
      </c>
      <c r="B129" s="5" t="s">
        <v>276</v>
      </c>
      <c r="C129" s="5" t="s">
        <v>272</v>
      </c>
      <c r="D129" s="5" t="s">
        <v>67</v>
      </c>
      <c r="E129" s="5" t="s">
        <v>45</v>
      </c>
      <c r="F129" s="11" t="s">
        <v>609</v>
      </c>
      <c r="G129" s="11" t="s">
        <v>622</v>
      </c>
      <c r="H129" s="11" t="s">
        <v>596</v>
      </c>
      <c r="I129" s="4">
        <v>0</v>
      </c>
      <c r="J129" s="4">
        <v>0</v>
      </c>
      <c r="K129" s="4">
        <v>0</v>
      </c>
      <c r="L129" s="4" t="s">
        <v>14</v>
      </c>
      <c r="M129" s="4" t="s">
        <v>14</v>
      </c>
      <c r="N129" s="4" t="s">
        <v>14</v>
      </c>
      <c r="O129" s="4" t="s">
        <v>14</v>
      </c>
      <c r="P129" s="4" t="s">
        <v>14</v>
      </c>
      <c r="Q129" s="4" t="s">
        <v>14</v>
      </c>
      <c r="R129" s="4" t="s">
        <v>14</v>
      </c>
      <c r="S129" s="4" t="s">
        <v>14</v>
      </c>
      <c r="T129" s="4" t="s">
        <v>14</v>
      </c>
      <c r="U129" s="4" t="s">
        <v>14</v>
      </c>
      <c r="V129" s="4" t="s">
        <v>14</v>
      </c>
      <c r="W129" s="4" t="s">
        <v>14</v>
      </c>
      <c r="X129" s="4" t="s">
        <v>14</v>
      </c>
      <c r="Y129" s="4" t="s">
        <v>14</v>
      </c>
      <c r="Z129" s="4" t="s">
        <v>14</v>
      </c>
    </row>
    <row r="130" spans="1:26">
      <c r="A130" s="5" t="s">
        <v>277</v>
      </c>
      <c r="B130" s="5" t="s">
        <v>278</v>
      </c>
      <c r="C130" s="5" t="s">
        <v>272</v>
      </c>
      <c r="D130" s="5" t="s">
        <v>67</v>
      </c>
      <c r="E130" s="5" t="s">
        <v>45</v>
      </c>
      <c r="F130" s="11" t="s">
        <v>609</v>
      </c>
      <c r="G130" s="11" t="s">
        <v>623</v>
      </c>
      <c r="H130" s="11" t="s">
        <v>602</v>
      </c>
      <c r="I130" s="4">
        <v>0</v>
      </c>
      <c r="J130" s="4">
        <v>0</v>
      </c>
      <c r="K130" s="4">
        <v>0</v>
      </c>
      <c r="L130" s="4">
        <f>'[1]metadraft 5ul'!I130/5</f>
        <v>0</v>
      </c>
      <c r="M130" s="4">
        <f>'[1]metadraft 5ul'!J130/5</f>
        <v>0</v>
      </c>
      <c r="N130" s="4">
        <f>'[1]metadraft 5ul'!K130/5</f>
        <v>0</v>
      </c>
      <c r="O130" s="4">
        <f>'[1]metadraft 5ul'!L130/5</f>
        <v>0</v>
      </c>
      <c r="P130" s="4">
        <f>'[1]metadraft 5ul'!M130/5</f>
        <v>0</v>
      </c>
      <c r="Q130" s="4">
        <f>'[1]metadraft 5ul'!N130/5</f>
        <v>0</v>
      </c>
      <c r="R130" s="4">
        <f>'[1]metadraft 5ul'!O130/5</f>
        <v>0</v>
      </c>
      <c r="S130" s="4">
        <f>'[1]metadraft 5ul'!P130/5</f>
        <v>0</v>
      </c>
      <c r="T130" s="4">
        <f>'[1]metadraft 5ul'!Q130/5</f>
        <v>0</v>
      </c>
      <c r="U130" s="4">
        <f>'[1]metadraft 5ul'!R130/5</f>
        <v>0</v>
      </c>
      <c r="V130" s="4">
        <f>'[1]metadraft 5ul'!S130/5</f>
        <v>0</v>
      </c>
      <c r="W130" s="4">
        <f>'[1]metadraft 5ul'!T130/5</f>
        <v>0</v>
      </c>
      <c r="X130" s="4">
        <f>'[1]metadraft 5ul'!U130/5</f>
        <v>0</v>
      </c>
      <c r="Y130" s="4">
        <f>'[1]metadraft 5ul'!V130/5</f>
        <v>0</v>
      </c>
      <c r="Z130" s="4">
        <f>'[1]metadraft 5ul'!W130/5</f>
        <v>0</v>
      </c>
    </row>
    <row r="131" spans="1:26">
      <c r="A131" s="5" t="s">
        <v>279</v>
      </c>
      <c r="B131" s="5" t="s">
        <v>280</v>
      </c>
      <c r="C131" s="5" t="s">
        <v>272</v>
      </c>
      <c r="D131" s="5" t="s">
        <v>67</v>
      </c>
      <c r="E131" s="5" t="s">
        <v>45</v>
      </c>
      <c r="F131" s="11" t="s">
        <v>609</v>
      </c>
      <c r="G131" s="11" t="s">
        <v>623</v>
      </c>
      <c r="H131" s="11" t="s">
        <v>602</v>
      </c>
      <c r="I131" s="4">
        <v>0</v>
      </c>
      <c r="J131" s="4">
        <v>0</v>
      </c>
      <c r="K131" s="4">
        <v>0</v>
      </c>
      <c r="L131" s="4">
        <f>'[1]metadraft 5ul'!I131/5</f>
        <v>0</v>
      </c>
      <c r="M131" s="4">
        <f>'[1]metadraft 5ul'!J131/5</f>
        <v>0</v>
      </c>
      <c r="N131" s="4">
        <f>'[1]metadraft 5ul'!K131/5</f>
        <v>0</v>
      </c>
      <c r="O131" s="4">
        <f>'[1]metadraft 5ul'!L131/5</f>
        <v>0</v>
      </c>
      <c r="P131" s="4">
        <f>'[1]metadraft 5ul'!M131/5</f>
        <v>0</v>
      </c>
      <c r="Q131" s="4">
        <f>'[1]metadraft 5ul'!N131/5</f>
        <v>0</v>
      </c>
      <c r="R131" s="4">
        <f>'[1]metadraft 5ul'!O131/5</f>
        <v>0</v>
      </c>
      <c r="S131" s="4">
        <f>'[1]metadraft 5ul'!P131/5</f>
        <v>0</v>
      </c>
      <c r="T131" s="4">
        <f>'[1]metadraft 5ul'!Q131/5</f>
        <v>0</v>
      </c>
      <c r="U131" s="4">
        <f>'[1]metadraft 5ul'!R131/5</f>
        <v>0</v>
      </c>
      <c r="V131" s="4">
        <f>'[1]metadraft 5ul'!S131/5</f>
        <v>0</v>
      </c>
      <c r="W131" s="4">
        <f>'[1]metadraft 5ul'!T131/5</f>
        <v>0</v>
      </c>
      <c r="X131" s="4">
        <f>'[1]metadraft 5ul'!U131/5</f>
        <v>0</v>
      </c>
      <c r="Y131" s="4">
        <f>'[1]metadraft 5ul'!V131/5</f>
        <v>0</v>
      </c>
      <c r="Z131" s="4">
        <f>'[1]metadraft 5ul'!W131/5</f>
        <v>0</v>
      </c>
    </row>
    <row r="132" spans="1:26">
      <c r="A132" s="5" t="s">
        <v>281</v>
      </c>
      <c r="B132" s="5" t="s">
        <v>282</v>
      </c>
      <c r="C132" s="5" t="s">
        <v>272</v>
      </c>
      <c r="D132" s="5" t="s">
        <v>67</v>
      </c>
      <c r="E132" s="5" t="s">
        <v>45</v>
      </c>
      <c r="F132" s="11" t="s">
        <v>609</v>
      </c>
      <c r="G132" s="11" t="s">
        <v>623</v>
      </c>
      <c r="H132" s="11" t="s">
        <v>602</v>
      </c>
      <c r="I132" s="4">
        <v>0</v>
      </c>
      <c r="J132" s="4">
        <v>0</v>
      </c>
      <c r="K132" s="4">
        <v>0</v>
      </c>
      <c r="L132" s="4">
        <f>'[1]metadraft 5ul'!I132/5</f>
        <v>0</v>
      </c>
      <c r="M132" s="4">
        <f>'[1]metadraft 5ul'!J132/5</f>
        <v>0</v>
      </c>
      <c r="N132" s="4">
        <f>'[1]metadraft 5ul'!K132/5</f>
        <v>0</v>
      </c>
      <c r="O132" s="4">
        <f>'[1]metadraft 5ul'!L132/5</f>
        <v>0</v>
      </c>
      <c r="P132" s="4">
        <f>'[1]metadraft 5ul'!M132/5</f>
        <v>0</v>
      </c>
      <c r="Q132" s="4">
        <f>'[1]metadraft 5ul'!N132/5</f>
        <v>0</v>
      </c>
      <c r="R132" s="4">
        <f>'[1]metadraft 5ul'!O132/5</f>
        <v>0</v>
      </c>
      <c r="S132" s="4">
        <f>'[1]metadraft 5ul'!P132/5</f>
        <v>0</v>
      </c>
      <c r="T132" s="4">
        <f>'[1]metadraft 5ul'!Q132/5</f>
        <v>0</v>
      </c>
      <c r="U132" s="4">
        <f>'[1]metadraft 5ul'!R132/5</f>
        <v>0</v>
      </c>
      <c r="V132" s="4">
        <f>'[1]metadraft 5ul'!S132/5</f>
        <v>0</v>
      </c>
      <c r="W132" s="4">
        <f>'[1]metadraft 5ul'!T132/5</f>
        <v>0</v>
      </c>
      <c r="X132" s="4">
        <f>'[1]metadraft 5ul'!U132/5</f>
        <v>0</v>
      </c>
      <c r="Y132" s="4">
        <f>'[1]metadraft 5ul'!V132/5</f>
        <v>0</v>
      </c>
      <c r="Z132" s="4">
        <f>'[1]metadraft 5ul'!W132/5</f>
        <v>0</v>
      </c>
    </row>
    <row r="133" spans="1:26">
      <c r="A133" s="5" t="s">
        <v>283</v>
      </c>
      <c r="B133" s="5" t="s">
        <v>284</v>
      </c>
      <c r="C133" s="5" t="s">
        <v>272</v>
      </c>
      <c r="D133" s="5" t="s">
        <v>67</v>
      </c>
      <c r="E133" s="5" t="s">
        <v>45</v>
      </c>
      <c r="F133" s="11" t="s">
        <v>609</v>
      </c>
      <c r="G133" t="s">
        <v>621</v>
      </c>
      <c r="H133" s="11" t="s">
        <v>597</v>
      </c>
      <c r="I133" s="4">
        <v>673.74713568542404</v>
      </c>
      <c r="J133" s="4">
        <v>0</v>
      </c>
      <c r="K133" s="4">
        <v>0</v>
      </c>
      <c r="L133" s="4">
        <f>'[1]metadraft 5ul'!I133/5</f>
        <v>107.16311035156249</v>
      </c>
      <c r="M133" s="4">
        <f>'[1]metadraft 5ul'!J133/5</f>
        <v>11.380078128851125</v>
      </c>
      <c r="N133" s="4">
        <f>'[1]metadraft 5ul'!K133/5</f>
        <v>0</v>
      </c>
      <c r="O133" s="4">
        <f>'[1]metadraft 5ul'!L133/5</f>
        <v>1.004176055310039</v>
      </c>
      <c r="P133" s="4">
        <f>'[1]metadraft 5ul'!M133/5</f>
        <v>0</v>
      </c>
      <c r="Q133" s="4">
        <f>'[1]metadraft 5ul'!N133/5</f>
        <v>0</v>
      </c>
      <c r="R133" s="4">
        <f>'[1]metadraft 5ul'!O133/5</f>
        <v>0</v>
      </c>
      <c r="S133" s="4">
        <f>'[1]metadraft 5ul'!P133/5</f>
        <v>0</v>
      </c>
      <c r="T133" s="4">
        <f>'[1]metadraft 5ul'!Q133/5</f>
        <v>0</v>
      </c>
      <c r="U133" s="4">
        <f>'[1]metadraft 5ul'!R133/5</f>
        <v>0</v>
      </c>
      <c r="V133" s="4">
        <f>'[1]metadraft 5ul'!S133/5</f>
        <v>0</v>
      </c>
      <c r="W133" s="4">
        <f>'[1]metadraft 5ul'!T133/5</f>
        <v>0</v>
      </c>
      <c r="X133" s="4">
        <f>'[1]metadraft 5ul'!U133/5</f>
        <v>0</v>
      </c>
      <c r="Y133" s="4">
        <f>'[1]metadraft 5ul'!V133/5</f>
        <v>0</v>
      </c>
      <c r="Z133" s="4">
        <f>'[1]metadraft 5ul'!W133/5</f>
        <v>0</v>
      </c>
    </row>
    <row r="134" spans="1:26">
      <c r="A134" s="5" t="s">
        <v>285</v>
      </c>
      <c r="B134" s="5" t="s">
        <v>286</v>
      </c>
      <c r="C134" s="5" t="s">
        <v>272</v>
      </c>
      <c r="D134" s="5" t="s">
        <v>67</v>
      </c>
      <c r="E134" s="5" t="s">
        <v>45</v>
      </c>
      <c r="F134" s="11" t="s">
        <v>611</v>
      </c>
      <c r="G134" t="s">
        <v>618</v>
      </c>
      <c r="H134" s="11" t="s">
        <v>598</v>
      </c>
      <c r="I134" s="4">
        <v>0</v>
      </c>
      <c r="J134" s="4">
        <v>0</v>
      </c>
      <c r="K134" s="4">
        <v>0</v>
      </c>
      <c r="L134" s="4" t="s">
        <v>14</v>
      </c>
      <c r="M134" s="4" t="s">
        <v>14</v>
      </c>
      <c r="N134" s="4" t="s">
        <v>14</v>
      </c>
      <c r="O134" s="4" t="s">
        <v>14</v>
      </c>
      <c r="P134" s="4" t="s">
        <v>14</v>
      </c>
      <c r="Q134" s="4" t="s">
        <v>14</v>
      </c>
      <c r="R134" s="4" t="s">
        <v>14</v>
      </c>
      <c r="S134" s="4" t="s">
        <v>14</v>
      </c>
      <c r="T134" s="4" t="s">
        <v>14</v>
      </c>
      <c r="U134" s="4" t="s">
        <v>14</v>
      </c>
      <c r="V134" s="4" t="s">
        <v>14</v>
      </c>
      <c r="W134" s="4" t="s">
        <v>14</v>
      </c>
      <c r="X134" s="4" t="s">
        <v>14</v>
      </c>
      <c r="Y134" s="4" t="s">
        <v>14</v>
      </c>
      <c r="Z134" s="4" t="s">
        <v>14</v>
      </c>
    </row>
    <row r="135" spans="1:26">
      <c r="A135" s="5" t="s">
        <v>287</v>
      </c>
      <c r="B135" s="5" t="s">
        <v>288</v>
      </c>
      <c r="C135" s="5" t="s">
        <v>272</v>
      </c>
      <c r="D135" s="5" t="s">
        <v>67</v>
      </c>
      <c r="E135" s="5" t="s">
        <v>45</v>
      </c>
      <c r="F135" s="11" t="s">
        <v>611</v>
      </c>
      <c r="G135" t="s">
        <v>618</v>
      </c>
      <c r="H135" s="11" t="s">
        <v>598</v>
      </c>
      <c r="I135" s="4">
        <v>0</v>
      </c>
      <c r="J135" s="4">
        <v>0</v>
      </c>
      <c r="K135" s="4">
        <v>0</v>
      </c>
      <c r="L135" s="4" t="s">
        <v>14</v>
      </c>
      <c r="M135" s="4" t="s">
        <v>14</v>
      </c>
      <c r="N135" s="4" t="s">
        <v>14</v>
      </c>
      <c r="O135" s="4" t="s">
        <v>14</v>
      </c>
      <c r="P135" s="4" t="s">
        <v>14</v>
      </c>
      <c r="Q135" s="4" t="s">
        <v>14</v>
      </c>
      <c r="R135" s="4" t="s">
        <v>14</v>
      </c>
      <c r="S135" s="4" t="s">
        <v>14</v>
      </c>
      <c r="T135" s="4" t="s">
        <v>14</v>
      </c>
      <c r="U135" s="4" t="s">
        <v>14</v>
      </c>
      <c r="V135" s="4" t="s">
        <v>14</v>
      </c>
      <c r="W135" s="4" t="s">
        <v>14</v>
      </c>
      <c r="X135" s="4" t="s">
        <v>14</v>
      </c>
      <c r="Y135" s="4" t="s">
        <v>14</v>
      </c>
      <c r="Z135" s="4" t="s">
        <v>14</v>
      </c>
    </row>
    <row r="136" spans="1:26">
      <c r="A136" s="5" t="s">
        <v>289</v>
      </c>
      <c r="B136" s="5" t="s">
        <v>290</v>
      </c>
      <c r="C136" s="5" t="s">
        <v>272</v>
      </c>
      <c r="D136" s="5" t="s">
        <v>67</v>
      </c>
      <c r="E136" s="5" t="s">
        <v>45</v>
      </c>
      <c r="F136" s="11" t="s">
        <v>611</v>
      </c>
      <c r="G136" t="s">
        <v>618</v>
      </c>
      <c r="H136" s="11" t="s">
        <v>598</v>
      </c>
      <c r="I136" s="4">
        <v>0</v>
      </c>
      <c r="J136" s="4">
        <v>0</v>
      </c>
      <c r="K136" s="4">
        <v>0</v>
      </c>
      <c r="L136" s="4" t="s">
        <v>14</v>
      </c>
      <c r="M136" s="4" t="s">
        <v>14</v>
      </c>
      <c r="N136" s="4" t="s">
        <v>14</v>
      </c>
      <c r="O136" s="4" t="s">
        <v>14</v>
      </c>
      <c r="P136" s="4" t="s">
        <v>14</v>
      </c>
      <c r="Q136" s="4" t="s">
        <v>14</v>
      </c>
      <c r="R136" s="4" t="s">
        <v>14</v>
      </c>
      <c r="S136" s="4" t="s">
        <v>14</v>
      </c>
      <c r="T136" s="4" t="s">
        <v>14</v>
      </c>
      <c r="U136" s="4" t="s">
        <v>14</v>
      </c>
      <c r="V136" s="4" t="s">
        <v>14</v>
      </c>
      <c r="W136" s="4" t="s">
        <v>14</v>
      </c>
      <c r="X136" s="4" t="s">
        <v>14</v>
      </c>
      <c r="Y136" s="4" t="s">
        <v>14</v>
      </c>
      <c r="Z136" s="4" t="s">
        <v>14</v>
      </c>
    </row>
    <row r="137" spans="1:26">
      <c r="A137" s="5" t="s">
        <v>291</v>
      </c>
      <c r="B137" s="5" t="s">
        <v>292</v>
      </c>
      <c r="C137" s="5" t="s">
        <v>272</v>
      </c>
      <c r="D137" s="5" t="s">
        <v>67</v>
      </c>
      <c r="E137" s="5" t="s">
        <v>45</v>
      </c>
      <c r="F137" s="11" t="s">
        <v>611</v>
      </c>
      <c r="G137" t="s">
        <v>618</v>
      </c>
      <c r="H137" s="11" t="s">
        <v>598</v>
      </c>
      <c r="I137" s="4">
        <v>0</v>
      </c>
      <c r="J137" s="4">
        <v>0</v>
      </c>
      <c r="K137" s="4">
        <v>0</v>
      </c>
      <c r="L137" s="4" t="s">
        <v>14</v>
      </c>
      <c r="M137" s="4" t="s">
        <v>14</v>
      </c>
      <c r="N137" s="4" t="s">
        <v>14</v>
      </c>
      <c r="O137" s="4" t="s">
        <v>14</v>
      </c>
      <c r="P137" s="4" t="s">
        <v>14</v>
      </c>
      <c r="Q137" s="4" t="s">
        <v>14</v>
      </c>
      <c r="R137" s="4" t="s">
        <v>14</v>
      </c>
      <c r="S137" s="4" t="s">
        <v>14</v>
      </c>
      <c r="T137" s="4" t="s">
        <v>14</v>
      </c>
      <c r="U137" s="4" t="s">
        <v>14</v>
      </c>
      <c r="V137" s="4" t="s">
        <v>14</v>
      </c>
      <c r="W137" s="4" t="s">
        <v>14</v>
      </c>
      <c r="X137" s="4" t="s">
        <v>14</v>
      </c>
      <c r="Y137" s="4" t="s">
        <v>14</v>
      </c>
      <c r="Z137" s="4" t="s">
        <v>14</v>
      </c>
    </row>
    <row r="138" spans="1:26">
      <c r="A138" s="5" t="s">
        <v>293</v>
      </c>
      <c r="B138" s="5" t="s">
        <v>294</v>
      </c>
      <c r="C138" s="5" t="s">
        <v>272</v>
      </c>
      <c r="D138" s="5" t="s">
        <v>67</v>
      </c>
      <c r="E138" s="5" t="s">
        <v>45</v>
      </c>
      <c r="F138" s="11" t="s">
        <v>611</v>
      </c>
      <c r="G138" t="s">
        <v>618</v>
      </c>
      <c r="H138" s="11" t="s">
        <v>598</v>
      </c>
      <c r="I138" s="4">
        <v>0</v>
      </c>
      <c r="J138" s="4">
        <v>0</v>
      </c>
      <c r="K138" s="4">
        <v>0</v>
      </c>
      <c r="L138" s="4" t="s">
        <v>14</v>
      </c>
      <c r="M138" s="4" t="s">
        <v>14</v>
      </c>
      <c r="N138" s="4" t="s">
        <v>14</v>
      </c>
      <c r="O138" s="4" t="s">
        <v>14</v>
      </c>
      <c r="P138" s="4" t="s">
        <v>14</v>
      </c>
      <c r="Q138" s="4" t="s">
        <v>14</v>
      </c>
      <c r="R138" s="4" t="s">
        <v>14</v>
      </c>
      <c r="S138" s="4" t="s">
        <v>14</v>
      </c>
      <c r="T138" s="4" t="s">
        <v>14</v>
      </c>
      <c r="U138" s="4" t="s">
        <v>14</v>
      </c>
      <c r="V138" s="4" t="s">
        <v>14</v>
      </c>
      <c r="W138" s="4" t="s">
        <v>14</v>
      </c>
      <c r="X138" s="4" t="s">
        <v>14</v>
      </c>
      <c r="Y138" s="4" t="s">
        <v>14</v>
      </c>
      <c r="Z138" s="4" t="s">
        <v>14</v>
      </c>
    </row>
    <row r="139" spans="1:26">
      <c r="A139" s="5" t="s">
        <v>295</v>
      </c>
      <c r="B139" s="5" t="s">
        <v>296</v>
      </c>
      <c r="C139" s="5" t="s">
        <v>272</v>
      </c>
      <c r="D139" s="5" t="s">
        <v>67</v>
      </c>
      <c r="E139" s="5" t="s">
        <v>45</v>
      </c>
      <c r="F139" s="11" t="s">
        <v>611</v>
      </c>
      <c r="G139" t="s">
        <v>618</v>
      </c>
      <c r="H139" s="11" t="s">
        <v>598</v>
      </c>
      <c r="I139" s="4">
        <v>0</v>
      </c>
      <c r="J139" s="4">
        <v>0</v>
      </c>
      <c r="K139" s="4">
        <v>0</v>
      </c>
      <c r="L139" s="4" t="s">
        <v>14</v>
      </c>
      <c r="M139" s="4" t="s">
        <v>14</v>
      </c>
      <c r="N139" s="4" t="s">
        <v>14</v>
      </c>
      <c r="O139" s="4" t="s">
        <v>14</v>
      </c>
      <c r="P139" s="4" t="s">
        <v>14</v>
      </c>
      <c r="Q139" s="4" t="s">
        <v>14</v>
      </c>
      <c r="R139" s="4" t="s">
        <v>14</v>
      </c>
      <c r="S139" s="4" t="s">
        <v>14</v>
      </c>
      <c r="T139" s="4" t="s">
        <v>14</v>
      </c>
      <c r="U139" s="4" t="s">
        <v>14</v>
      </c>
      <c r="V139" s="4" t="s">
        <v>14</v>
      </c>
      <c r="W139" s="4" t="s">
        <v>14</v>
      </c>
      <c r="X139" s="4" t="s">
        <v>14</v>
      </c>
      <c r="Y139" s="4" t="s">
        <v>14</v>
      </c>
      <c r="Z139" s="4" t="s">
        <v>14</v>
      </c>
    </row>
    <row r="140" spans="1:26">
      <c r="A140" s="5" t="s">
        <v>297</v>
      </c>
      <c r="B140" s="5" t="s">
        <v>298</v>
      </c>
      <c r="C140" s="5" t="s">
        <v>272</v>
      </c>
      <c r="D140" s="5" t="s">
        <v>67</v>
      </c>
      <c r="E140" s="5" t="s">
        <v>45</v>
      </c>
      <c r="F140" s="11" t="s">
        <v>611</v>
      </c>
      <c r="G140" t="s">
        <v>618</v>
      </c>
      <c r="H140" s="11" t="s">
        <v>598</v>
      </c>
      <c r="I140" s="4">
        <v>0</v>
      </c>
      <c r="J140" s="4">
        <v>0</v>
      </c>
      <c r="K140" s="4">
        <v>0</v>
      </c>
      <c r="L140" s="4" t="s">
        <v>14</v>
      </c>
      <c r="M140" s="4" t="s">
        <v>14</v>
      </c>
      <c r="N140" s="4" t="s">
        <v>14</v>
      </c>
      <c r="O140" s="4" t="s">
        <v>14</v>
      </c>
      <c r="P140" s="4" t="s">
        <v>14</v>
      </c>
      <c r="Q140" s="4" t="s">
        <v>14</v>
      </c>
      <c r="R140" s="4" t="s">
        <v>14</v>
      </c>
      <c r="S140" s="4" t="s">
        <v>14</v>
      </c>
      <c r="T140" s="4" t="s">
        <v>14</v>
      </c>
      <c r="U140" s="4" t="s">
        <v>14</v>
      </c>
      <c r="V140" s="4" t="s">
        <v>14</v>
      </c>
      <c r="W140" s="4" t="s">
        <v>14</v>
      </c>
      <c r="X140" s="4" t="s">
        <v>14</v>
      </c>
      <c r="Y140" s="4" t="s">
        <v>14</v>
      </c>
      <c r="Z140" s="4" t="s">
        <v>14</v>
      </c>
    </row>
    <row r="141" spans="1:26">
      <c r="A141" s="5" t="s">
        <v>299</v>
      </c>
      <c r="B141" s="5" t="s">
        <v>300</v>
      </c>
      <c r="C141" s="5" t="s">
        <v>272</v>
      </c>
      <c r="D141" s="5" t="s">
        <v>67</v>
      </c>
      <c r="E141" s="5" t="s">
        <v>45</v>
      </c>
      <c r="F141" s="11" t="s">
        <v>611</v>
      </c>
      <c r="G141" t="s">
        <v>618</v>
      </c>
      <c r="H141" s="11" t="s">
        <v>598</v>
      </c>
      <c r="I141" s="4">
        <v>0</v>
      </c>
      <c r="J141" s="4">
        <v>0</v>
      </c>
      <c r="K141" s="4">
        <v>0</v>
      </c>
      <c r="L141" s="4" t="s">
        <v>14</v>
      </c>
      <c r="M141" s="4" t="s">
        <v>14</v>
      </c>
      <c r="N141" s="4" t="s">
        <v>14</v>
      </c>
      <c r="O141" s="4" t="s">
        <v>14</v>
      </c>
      <c r="P141" s="4" t="s">
        <v>14</v>
      </c>
      <c r="Q141" s="4" t="s">
        <v>14</v>
      </c>
      <c r="R141" s="4" t="s">
        <v>14</v>
      </c>
      <c r="S141" s="4" t="s">
        <v>14</v>
      </c>
      <c r="T141" s="4" t="s">
        <v>14</v>
      </c>
      <c r="U141" s="4" t="s">
        <v>14</v>
      </c>
      <c r="V141" s="4" t="s">
        <v>14</v>
      </c>
      <c r="W141" s="4" t="s">
        <v>14</v>
      </c>
      <c r="X141" s="4" t="s">
        <v>14</v>
      </c>
      <c r="Y141" s="4" t="s">
        <v>14</v>
      </c>
      <c r="Z141" s="4" t="s">
        <v>14</v>
      </c>
    </row>
    <row r="142" spans="1:26">
      <c r="A142" s="5" t="s">
        <v>301</v>
      </c>
      <c r="B142" s="5" t="s">
        <v>302</v>
      </c>
      <c r="C142" s="5" t="s">
        <v>272</v>
      </c>
      <c r="D142" s="5" t="s">
        <v>67</v>
      </c>
      <c r="E142" s="5" t="s">
        <v>45</v>
      </c>
      <c r="F142" s="11" t="s">
        <v>611</v>
      </c>
      <c r="G142" t="s">
        <v>618</v>
      </c>
      <c r="H142" s="11" t="s">
        <v>598</v>
      </c>
      <c r="I142" s="4">
        <v>0</v>
      </c>
      <c r="J142" s="4">
        <v>0</v>
      </c>
      <c r="K142" s="4">
        <v>0</v>
      </c>
      <c r="L142" s="4" t="s">
        <v>14</v>
      </c>
      <c r="M142" s="4" t="s">
        <v>14</v>
      </c>
      <c r="N142" s="4" t="s">
        <v>14</v>
      </c>
      <c r="O142" s="4" t="s">
        <v>14</v>
      </c>
      <c r="P142" s="4" t="s">
        <v>14</v>
      </c>
      <c r="Q142" s="4" t="s">
        <v>14</v>
      </c>
      <c r="R142" s="4" t="s">
        <v>14</v>
      </c>
      <c r="S142" s="4" t="s">
        <v>14</v>
      </c>
      <c r="T142" s="4" t="s">
        <v>14</v>
      </c>
      <c r="U142" s="4" t="s">
        <v>14</v>
      </c>
      <c r="V142" s="4" t="s">
        <v>14</v>
      </c>
      <c r="W142" s="4" t="s">
        <v>14</v>
      </c>
      <c r="X142" s="4" t="s">
        <v>14</v>
      </c>
      <c r="Y142" s="4" t="s">
        <v>14</v>
      </c>
      <c r="Z142" s="4" t="s">
        <v>14</v>
      </c>
    </row>
    <row r="143" spans="1:26">
      <c r="A143" s="5" t="s">
        <v>303</v>
      </c>
      <c r="B143" s="5" t="s">
        <v>304</v>
      </c>
      <c r="C143" s="5" t="s">
        <v>272</v>
      </c>
      <c r="D143" s="5" t="s">
        <v>67</v>
      </c>
      <c r="E143" s="5" t="s">
        <v>45</v>
      </c>
      <c r="F143" s="11" t="s">
        <v>611</v>
      </c>
      <c r="G143" t="s">
        <v>618</v>
      </c>
      <c r="H143" s="11" t="s">
        <v>598</v>
      </c>
      <c r="I143" s="4">
        <v>0</v>
      </c>
      <c r="J143" s="4">
        <v>0</v>
      </c>
      <c r="K143" s="4">
        <v>0</v>
      </c>
      <c r="L143" s="4" t="s">
        <v>14</v>
      </c>
      <c r="M143" s="4" t="s">
        <v>14</v>
      </c>
      <c r="N143" s="4" t="s">
        <v>14</v>
      </c>
      <c r="O143" s="4" t="s">
        <v>14</v>
      </c>
      <c r="P143" s="4" t="s">
        <v>14</v>
      </c>
      <c r="Q143" s="4" t="s">
        <v>14</v>
      </c>
      <c r="R143" s="4" t="s">
        <v>14</v>
      </c>
      <c r="S143" s="4" t="s">
        <v>14</v>
      </c>
      <c r="T143" s="4" t="s">
        <v>14</v>
      </c>
      <c r="U143" s="4" t="s">
        <v>14</v>
      </c>
      <c r="V143" s="4" t="s">
        <v>14</v>
      </c>
      <c r="W143" s="4" t="s">
        <v>14</v>
      </c>
      <c r="X143" s="4" t="s">
        <v>14</v>
      </c>
      <c r="Y143" s="4" t="s">
        <v>14</v>
      </c>
      <c r="Z143" s="4" t="s">
        <v>14</v>
      </c>
    </row>
    <row r="144" spans="1:26">
      <c r="A144" s="5" t="s">
        <v>305</v>
      </c>
      <c r="B144" s="5" t="s">
        <v>306</v>
      </c>
      <c r="C144" s="5" t="s">
        <v>272</v>
      </c>
      <c r="D144" s="5" t="s">
        <v>67</v>
      </c>
      <c r="E144" s="5" t="s">
        <v>45</v>
      </c>
      <c r="F144" s="11" t="s">
        <v>609</v>
      </c>
      <c r="G144" s="11" t="s">
        <v>625</v>
      </c>
      <c r="H144" s="11" t="s">
        <v>603</v>
      </c>
      <c r="I144" s="4">
        <v>0</v>
      </c>
      <c r="J144" s="4">
        <v>0</v>
      </c>
      <c r="K144" s="4">
        <v>0</v>
      </c>
      <c r="L144" s="4">
        <f>'[1]metadraft 5ul'!I144/5</f>
        <v>0</v>
      </c>
      <c r="M144" s="4">
        <f>'[1]metadraft 5ul'!J144/5</f>
        <v>0</v>
      </c>
      <c r="N144" s="4">
        <f>'[1]metadraft 5ul'!K144/5</f>
        <v>0</v>
      </c>
      <c r="O144" s="4">
        <f>'[1]metadraft 5ul'!L144/5</f>
        <v>1.2924919138550077</v>
      </c>
      <c r="P144" s="4">
        <f>'[1]metadraft 5ul'!M144/5</f>
        <v>0</v>
      </c>
      <c r="Q144" s="4">
        <f>'[1]metadraft 5ul'!N144/5</f>
        <v>0</v>
      </c>
      <c r="R144" s="4">
        <f>'[1]metadraft 5ul'!O144/5</f>
        <v>0</v>
      </c>
      <c r="S144" s="4">
        <f>'[1]metadraft 5ul'!P144/5</f>
        <v>0</v>
      </c>
      <c r="T144" s="4">
        <f>'[1]metadraft 5ul'!Q144/5</f>
        <v>0</v>
      </c>
      <c r="U144" s="4">
        <f>'[1]metadraft 5ul'!R144/5</f>
        <v>4.6094125156518198</v>
      </c>
      <c r="V144" s="4">
        <f>'[1]metadraft 5ul'!S144/5</f>
        <v>0</v>
      </c>
      <c r="W144" s="4">
        <f>'[1]metadraft 5ul'!T144/5</f>
        <v>0</v>
      </c>
      <c r="X144" s="4">
        <f>'[1]metadraft 5ul'!U144/5</f>
        <v>4.3116311392584379</v>
      </c>
      <c r="Y144" s="4">
        <f>'[1]metadraft 5ul'!V144/5</f>
        <v>0</v>
      </c>
      <c r="Z144" s="4">
        <f>'[1]metadraft 5ul'!W144/5</f>
        <v>0</v>
      </c>
    </row>
    <row r="145" spans="1:26">
      <c r="A145" s="5" t="s">
        <v>307</v>
      </c>
      <c r="B145" s="5" t="s">
        <v>308</v>
      </c>
      <c r="C145" s="5" t="s">
        <v>272</v>
      </c>
      <c r="D145" s="5" t="s">
        <v>67</v>
      </c>
      <c r="E145" s="5" t="s">
        <v>45</v>
      </c>
      <c r="F145" s="11" t="s">
        <v>609</v>
      </c>
      <c r="G145" t="s">
        <v>621</v>
      </c>
      <c r="H145" s="11" t="s">
        <v>597</v>
      </c>
      <c r="I145" s="4">
        <v>0</v>
      </c>
      <c r="J145" s="4">
        <v>0</v>
      </c>
      <c r="K145" s="4">
        <v>0</v>
      </c>
      <c r="L145" s="4">
        <f>'[1]metadraft 5ul'!I145/5</f>
        <v>0</v>
      </c>
      <c r="M145" s="4">
        <f>'[1]metadraft 5ul'!J145/5</f>
        <v>0</v>
      </c>
      <c r="N145" s="4">
        <f>'[1]metadraft 5ul'!K145/5</f>
        <v>0</v>
      </c>
      <c r="O145" s="4">
        <f>'[1]metadraft 5ul'!L145/5</f>
        <v>0</v>
      </c>
      <c r="P145" s="4">
        <f>'[1]metadraft 5ul'!M145/5</f>
        <v>0</v>
      </c>
      <c r="Q145" s="4">
        <f>'[1]metadraft 5ul'!N145/5</f>
        <v>0</v>
      </c>
      <c r="R145" s="4">
        <f>'[1]metadraft 5ul'!O145/5</f>
        <v>0</v>
      </c>
      <c r="S145" s="4">
        <f>'[1]metadraft 5ul'!P145/5</f>
        <v>0</v>
      </c>
      <c r="T145" s="4">
        <f>'[1]metadraft 5ul'!Q145/5</f>
        <v>0</v>
      </c>
      <c r="U145" s="4">
        <f>'[1]metadraft 5ul'!R145/5</f>
        <v>381.30614482261024</v>
      </c>
      <c r="V145" s="4">
        <f>'[1]metadraft 5ul'!S145/5</f>
        <v>47.863401362396814</v>
      </c>
      <c r="W145" s="4">
        <f>'[1]metadraft 5ul'!T145/5</f>
        <v>3.9968439387261134</v>
      </c>
      <c r="X145" s="4">
        <f>'[1]metadraft 5ul'!U145/5</f>
        <v>1135.823277210148</v>
      </c>
      <c r="Y145" s="4">
        <f>'[1]metadraft 5ul'!V145/5</f>
        <v>80.36213851026065</v>
      </c>
      <c r="Z145" s="4">
        <f>'[1]metadraft 5ul'!W145/5</f>
        <v>4.7729782103519778</v>
      </c>
    </row>
    <row r="146" spans="1:26">
      <c r="A146" s="5" t="s">
        <v>309</v>
      </c>
      <c r="B146" s="5" t="s">
        <v>310</v>
      </c>
      <c r="C146" s="5" t="s">
        <v>311</v>
      </c>
      <c r="D146" s="5" t="s">
        <v>79</v>
      </c>
      <c r="E146" s="5" t="s">
        <v>45</v>
      </c>
      <c r="F146" s="11" t="s">
        <v>609</v>
      </c>
      <c r="G146" s="11" t="s">
        <v>622</v>
      </c>
      <c r="H146" s="11" t="s">
        <v>596</v>
      </c>
      <c r="I146" s="4">
        <v>0</v>
      </c>
      <c r="J146" s="4">
        <v>0</v>
      </c>
      <c r="K146" s="4">
        <v>0</v>
      </c>
      <c r="L146" s="4">
        <f>'[1]metadraft 5ul'!I146/5</f>
        <v>0</v>
      </c>
      <c r="M146" s="4">
        <f>'[1]metadraft 5ul'!J146/5</f>
        <v>0</v>
      </c>
      <c r="N146" s="4">
        <f>'[1]metadraft 5ul'!K146/5</f>
        <v>0</v>
      </c>
      <c r="O146" s="4">
        <f>'[1]metadraft 5ul'!L146/5</f>
        <v>0</v>
      </c>
      <c r="P146" s="4">
        <f>'[1]metadraft 5ul'!M146/5</f>
        <v>0</v>
      </c>
      <c r="Q146" s="4">
        <f>'[1]metadraft 5ul'!N146/5</f>
        <v>0</v>
      </c>
      <c r="R146" s="4">
        <f>'[1]metadraft 5ul'!O146/5</f>
        <v>0</v>
      </c>
      <c r="S146" s="4">
        <f>'[1]metadraft 5ul'!P146/5</f>
        <v>0</v>
      </c>
      <c r="T146" s="4">
        <f>'[1]metadraft 5ul'!Q146/5</f>
        <v>0</v>
      </c>
      <c r="U146" s="4">
        <f>'[1]metadraft 5ul'!R146/5</f>
        <v>0</v>
      </c>
      <c r="V146" s="4">
        <f>'[1]metadraft 5ul'!S146/5</f>
        <v>0</v>
      </c>
      <c r="W146" s="4">
        <f>'[1]metadraft 5ul'!T146/5</f>
        <v>0</v>
      </c>
      <c r="X146" s="4">
        <f>'[1]metadraft 5ul'!U146/5</f>
        <v>61.999670140886522</v>
      </c>
      <c r="Y146" s="4">
        <f>'[1]metadraft 5ul'!V146/5</f>
        <v>3.7199529084047476</v>
      </c>
      <c r="Z146" s="4">
        <f>'[1]metadraft 5ul'!W146/5</f>
        <v>0</v>
      </c>
    </row>
    <row r="147" spans="1:26">
      <c r="A147" s="5" t="s">
        <v>312</v>
      </c>
      <c r="B147" s="5" t="s">
        <v>313</v>
      </c>
      <c r="C147" s="5" t="s">
        <v>314</v>
      </c>
      <c r="D147" s="5" t="s">
        <v>314</v>
      </c>
      <c r="E147" s="5" t="s">
        <v>45</v>
      </c>
      <c r="F147" s="11" t="s">
        <v>611</v>
      </c>
      <c r="G147" t="s">
        <v>618</v>
      </c>
      <c r="H147" s="11" t="s">
        <v>598</v>
      </c>
      <c r="I147" s="4">
        <v>0</v>
      </c>
      <c r="J147" s="4">
        <v>0</v>
      </c>
      <c r="K147" s="4">
        <v>0</v>
      </c>
      <c r="L147" s="4" t="s">
        <v>14</v>
      </c>
      <c r="M147" s="4" t="s">
        <v>14</v>
      </c>
      <c r="N147" s="4" t="s">
        <v>14</v>
      </c>
      <c r="O147" s="4" t="s">
        <v>14</v>
      </c>
      <c r="P147" s="4" t="s">
        <v>14</v>
      </c>
      <c r="Q147" s="4" t="s">
        <v>14</v>
      </c>
      <c r="R147" s="4" t="s">
        <v>14</v>
      </c>
      <c r="S147" s="4" t="s">
        <v>14</v>
      </c>
      <c r="T147" s="4" t="s">
        <v>14</v>
      </c>
      <c r="U147" s="4" t="s">
        <v>14</v>
      </c>
      <c r="V147" s="4" t="s">
        <v>14</v>
      </c>
      <c r="W147" s="4" t="s">
        <v>14</v>
      </c>
      <c r="X147" s="4" t="s">
        <v>14</v>
      </c>
      <c r="Y147" s="4" t="s">
        <v>14</v>
      </c>
      <c r="Z147" s="4" t="s">
        <v>14</v>
      </c>
    </row>
    <row r="148" spans="1:26">
      <c r="A148" s="5" t="s">
        <v>315</v>
      </c>
      <c r="B148" s="5" t="s">
        <v>316</v>
      </c>
      <c r="C148" s="5" t="s">
        <v>314</v>
      </c>
      <c r="D148" s="5" t="s">
        <v>314</v>
      </c>
      <c r="E148" s="5" t="s">
        <v>45</v>
      </c>
      <c r="F148" s="11" t="s">
        <v>611</v>
      </c>
      <c r="G148" t="s">
        <v>618</v>
      </c>
      <c r="H148" s="11" t="s">
        <v>598</v>
      </c>
      <c r="I148" s="4">
        <v>0</v>
      </c>
      <c r="J148" s="4">
        <v>0</v>
      </c>
      <c r="K148" s="4">
        <v>0</v>
      </c>
      <c r="L148" s="4" t="s">
        <v>14</v>
      </c>
      <c r="M148" s="4" t="s">
        <v>14</v>
      </c>
      <c r="N148" s="4" t="s">
        <v>14</v>
      </c>
      <c r="O148" s="4" t="s">
        <v>14</v>
      </c>
      <c r="P148" s="4" t="s">
        <v>14</v>
      </c>
      <c r="Q148" s="4" t="s">
        <v>14</v>
      </c>
      <c r="R148" s="4" t="s">
        <v>14</v>
      </c>
      <c r="S148" s="4" t="s">
        <v>14</v>
      </c>
      <c r="T148" s="4" t="s">
        <v>14</v>
      </c>
      <c r="U148" s="4" t="s">
        <v>14</v>
      </c>
      <c r="V148" s="4" t="s">
        <v>14</v>
      </c>
      <c r="W148" s="4" t="s">
        <v>14</v>
      </c>
      <c r="X148" s="4" t="s">
        <v>14</v>
      </c>
      <c r="Y148" s="4" t="s">
        <v>14</v>
      </c>
      <c r="Z148" s="4" t="s">
        <v>14</v>
      </c>
    </row>
    <row r="149" spans="1:26">
      <c r="A149" s="5" t="s">
        <v>317</v>
      </c>
      <c r="B149" s="5" t="s">
        <v>318</v>
      </c>
      <c r="C149" s="5" t="s">
        <v>314</v>
      </c>
      <c r="D149" s="5" t="s">
        <v>314</v>
      </c>
      <c r="E149" s="5" t="s">
        <v>45</v>
      </c>
      <c r="F149" s="11" t="s">
        <v>611</v>
      </c>
      <c r="G149" t="s">
        <v>618</v>
      </c>
      <c r="H149" s="11" t="s">
        <v>598</v>
      </c>
      <c r="I149" s="4">
        <v>0</v>
      </c>
      <c r="J149" s="4">
        <v>0</v>
      </c>
      <c r="K149" s="4">
        <v>0</v>
      </c>
      <c r="L149" s="4" t="s">
        <v>14</v>
      </c>
      <c r="M149" s="4" t="s">
        <v>14</v>
      </c>
      <c r="N149" s="4" t="s">
        <v>14</v>
      </c>
      <c r="O149" s="4" t="s">
        <v>14</v>
      </c>
      <c r="P149" s="4" t="s">
        <v>14</v>
      </c>
      <c r="Q149" s="4" t="s">
        <v>14</v>
      </c>
      <c r="R149" s="4" t="s">
        <v>14</v>
      </c>
      <c r="S149" s="4" t="s">
        <v>14</v>
      </c>
      <c r="T149" s="4" t="s">
        <v>14</v>
      </c>
      <c r="U149" s="4" t="s">
        <v>14</v>
      </c>
      <c r="V149" s="4" t="s">
        <v>14</v>
      </c>
      <c r="W149" s="4" t="s">
        <v>14</v>
      </c>
      <c r="X149" s="4" t="s">
        <v>14</v>
      </c>
      <c r="Y149" s="4" t="s">
        <v>14</v>
      </c>
      <c r="Z149" s="4" t="s">
        <v>14</v>
      </c>
    </row>
    <row r="150" spans="1:26">
      <c r="A150" s="5" t="s">
        <v>319</v>
      </c>
      <c r="B150" s="5" t="s">
        <v>320</v>
      </c>
      <c r="C150" s="5" t="s">
        <v>314</v>
      </c>
      <c r="D150" s="5" t="s">
        <v>314</v>
      </c>
      <c r="E150" s="5" t="s">
        <v>45</v>
      </c>
      <c r="F150" s="11" t="s">
        <v>611</v>
      </c>
      <c r="G150" t="s">
        <v>618</v>
      </c>
      <c r="H150" s="11" t="s">
        <v>598</v>
      </c>
      <c r="I150" s="4">
        <v>0</v>
      </c>
      <c r="J150" s="4">
        <v>0</v>
      </c>
      <c r="K150" s="4">
        <v>0</v>
      </c>
      <c r="L150" s="4" t="s">
        <v>14</v>
      </c>
      <c r="M150" s="4" t="s">
        <v>14</v>
      </c>
      <c r="N150" s="4" t="s">
        <v>14</v>
      </c>
      <c r="O150" s="4" t="s">
        <v>14</v>
      </c>
      <c r="P150" s="4" t="s">
        <v>14</v>
      </c>
      <c r="Q150" s="4" t="s">
        <v>14</v>
      </c>
      <c r="R150" s="4" t="s">
        <v>14</v>
      </c>
      <c r="S150" s="4" t="s">
        <v>14</v>
      </c>
      <c r="T150" s="4" t="s">
        <v>14</v>
      </c>
      <c r="U150" s="4" t="s">
        <v>14</v>
      </c>
      <c r="V150" s="4" t="s">
        <v>14</v>
      </c>
      <c r="W150" s="4" t="s">
        <v>14</v>
      </c>
      <c r="X150" s="4" t="s">
        <v>14</v>
      </c>
      <c r="Y150" s="4" t="s">
        <v>14</v>
      </c>
      <c r="Z150" s="4" t="s">
        <v>14</v>
      </c>
    </row>
    <row r="151" spans="1:26">
      <c r="A151" s="5" t="s">
        <v>321</v>
      </c>
      <c r="B151" s="5" t="s">
        <v>322</v>
      </c>
      <c r="C151" s="5" t="s">
        <v>323</v>
      </c>
      <c r="D151" s="5" t="s">
        <v>55</v>
      </c>
      <c r="E151" s="5" t="s">
        <v>45</v>
      </c>
      <c r="F151" s="11" t="s">
        <v>609</v>
      </c>
      <c r="G151" s="15" t="s">
        <v>617</v>
      </c>
      <c r="H151" s="11" t="s">
        <v>597</v>
      </c>
      <c r="I151" s="4">
        <v>0</v>
      </c>
      <c r="J151" s="4">
        <v>0</v>
      </c>
      <c r="K151" s="4">
        <v>0</v>
      </c>
      <c r="L151" s="4">
        <f>'[1]metadraft 5ul'!I151/5</f>
        <v>0</v>
      </c>
      <c r="M151" s="4">
        <f>'[1]metadraft 5ul'!J151/5</f>
        <v>0</v>
      </c>
      <c r="N151" s="4">
        <f>'[1]metadraft 5ul'!K151/5</f>
        <v>0</v>
      </c>
      <c r="O151" s="4">
        <f>'[1]metadraft 5ul'!L151/5</f>
        <v>0</v>
      </c>
      <c r="P151" s="4">
        <f>'[1]metadraft 5ul'!M151/5</f>
        <v>0</v>
      </c>
      <c r="Q151" s="4">
        <f>'[1]metadraft 5ul'!N151/5</f>
        <v>0</v>
      </c>
      <c r="R151" s="4">
        <f>'[1]metadraft 5ul'!O151/5</f>
        <v>0</v>
      </c>
      <c r="S151" s="4">
        <f>'[1]metadraft 5ul'!P151/5</f>
        <v>0</v>
      </c>
      <c r="T151" s="4">
        <f>'[1]metadraft 5ul'!Q151/5</f>
        <v>0</v>
      </c>
      <c r="U151" s="4">
        <f>'[1]metadraft 5ul'!R151/5</f>
        <v>3.488777039755429</v>
      </c>
      <c r="V151" s="4">
        <f>'[1]metadraft 5ul'!S151/5</f>
        <v>0</v>
      </c>
      <c r="W151" s="4">
        <f>'[1]metadraft 5ul'!T151/5</f>
        <v>0</v>
      </c>
      <c r="X151" s="4">
        <f>'[1]metadraft 5ul'!U151/5</f>
        <v>0</v>
      </c>
      <c r="Y151" s="4">
        <f>'[1]metadraft 5ul'!V151/5</f>
        <v>0</v>
      </c>
      <c r="Z151" s="4">
        <f>'[1]metadraft 5ul'!W151/5</f>
        <v>0</v>
      </c>
    </row>
    <row r="152" spans="1:26">
      <c r="A152" s="5" t="s">
        <v>324</v>
      </c>
      <c r="B152" s="5" t="s">
        <v>325</v>
      </c>
      <c r="C152" s="5" t="s">
        <v>323</v>
      </c>
      <c r="D152" s="5" t="s">
        <v>55</v>
      </c>
      <c r="E152" s="5" t="s">
        <v>45</v>
      </c>
      <c r="F152" s="11" t="s">
        <v>609</v>
      </c>
      <c r="G152" t="s">
        <v>621</v>
      </c>
      <c r="H152" s="11" t="s">
        <v>597</v>
      </c>
      <c r="I152" s="4">
        <v>0</v>
      </c>
      <c r="J152" s="4">
        <v>0</v>
      </c>
      <c r="K152" s="4">
        <v>0</v>
      </c>
      <c r="L152" s="4">
        <f>'[1]metadraft 5ul'!I152/5</f>
        <v>0</v>
      </c>
      <c r="M152" s="4">
        <f>'[1]metadraft 5ul'!J152/5</f>
        <v>0</v>
      </c>
      <c r="N152" s="4">
        <f>'[1]metadraft 5ul'!K152/5</f>
        <v>0</v>
      </c>
      <c r="O152" s="4">
        <f>'[1]metadraft 5ul'!L152/5</f>
        <v>0</v>
      </c>
      <c r="P152" s="4">
        <f>'[1]metadraft 5ul'!M152/5</f>
        <v>0</v>
      </c>
      <c r="Q152" s="4">
        <f>'[1]metadraft 5ul'!N152/5</f>
        <v>0</v>
      </c>
      <c r="R152" s="4">
        <f>'[1]metadraft 5ul'!O152/5</f>
        <v>0</v>
      </c>
      <c r="S152" s="4">
        <f>'[1]metadraft 5ul'!P152/5</f>
        <v>0</v>
      </c>
      <c r="T152" s="4">
        <f>'[1]metadraft 5ul'!Q152/5</f>
        <v>0</v>
      </c>
      <c r="U152" s="4">
        <f>'[1]metadraft 5ul'!R152/5</f>
        <v>886.55625384945324</v>
      </c>
      <c r="V152" s="4">
        <f>'[1]metadraft 5ul'!S152/5</f>
        <v>99.037864405235297</v>
      </c>
      <c r="W152" s="4">
        <f>'[1]metadraft 5ul'!T152/5</f>
        <v>2.9709855881749436</v>
      </c>
      <c r="X152" s="4">
        <f>'[1]metadraft 5ul'!U152/5</f>
        <v>471.98185987289764</v>
      </c>
      <c r="Y152" s="4">
        <f>'[1]metadraft 5ul'!V152/5</f>
        <v>24.396125365414669</v>
      </c>
      <c r="Z152" s="4">
        <f>'[1]metadraft 5ul'!W152/5</f>
        <v>0</v>
      </c>
    </row>
    <row r="153" spans="1:26">
      <c r="A153" s="5" t="s">
        <v>326</v>
      </c>
      <c r="B153" s="5" t="s">
        <v>327</v>
      </c>
      <c r="C153" s="5" t="s">
        <v>328</v>
      </c>
      <c r="D153" s="5" t="s">
        <v>79</v>
      </c>
      <c r="E153" s="5" t="s">
        <v>45</v>
      </c>
      <c r="F153" s="11" t="s">
        <v>609</v>
      </c>
      <c r="G153" s="11" t="s">
        <v>622</v>
      </c>
      <c r="H153" s="11" t="s">
        <v>596</v>
      </c>
      <c r="I153" s="4">
        <v>0</v>
      </c>
      <c r="J153" s="4">
        <v>0</v>
      </c>
      <c r="K153" s="4">
        <v>0</v>
      </c>
      <c r="L153" s="4">
        <f>'[1]metadraft 5ul'!I153/5</f>
        <v>0</v>
      </c>
      <c r="M153" s="4">
        <f>'[1]metadraft 5ul'!J153/5</f>
        <v>0</v>
      </c>
      <c r="N153" s="4">
        <f>'[1]metadraft 5ul'!K153/5</f>
        <v>0</v>
      </c>
      <c r="O153" s="4">
        <f>'[1]metadraft 5ul'!L153/5</f>
        <v>0</v>
      </c>
      <c r="P153" s="4">
        <f>'[1]metadraft 5ul'!M153/5</f>
        <v>0</v>
      </c>
      <c r="Q153" s="4">
        <f>'[1]metadraft 5ul'!N153/5</f>
        <v>0</v>
      </c>
      <c r="R153" s="4">
        <f>'[1]metadraft 5ul'!O153/5</f>
        <v>0</v>
      </c>
      <c r="S153" s="4">
        <f>'[1]metadraft 5ul'!P153/5</f>
        <v>0</v>
      </c>
      <c r="T153" s="4">
        <f>'[1]metadraft 5ul'!Q153/5</f>
        <v>0</v>
      </c>
      <c r="U153" s="4">
        <f>'[1]metadraft 5ul'!R153/5</f>
        <v>0</v>
      </c>
      <c r="V153" s="4">
        <f>'[1]metadraft 5ul'!S153/5</f>
        <v>0</v>
      </c>
      <c r="W153" s="4">
        <f>'[1]metadraft 5ul'!T153/5</f>
        <v>0</v>
      </c>
      <c r="X153" s="4">
        <f>'[1]metadraft 5ul'!U153/5</f>
        <v>0</v>
      </c>
      <c r="Y153" s="4">
        <f>'[1]metadraft 5ul'!V153/5</f>
        <v>0</v>
      </c>
      <c r="Z153" s="4">
        <f>'[1]metadraft 5ul'!W153/5</f>
        <v>0</v>
      </c>
    </row>
    <row r="154" spans="1:26">
      <c r="A154" s="5" t="s">
        <v>329</v>
      </c>
      <c r="B154" s="5" t="s">
        <v>330</v>
      </c>
      <c r="C154" s="5" t="s">
        <v>328</v>
      </c>
      <c r="D154" s="5" t="s">
        <v>79</v>
      </c>
      <c r="E154" s="5" t="s">
        <v>45</v>
      </c>
      <c r="F154" s="11" t="s">
        <v>609</v>
      </c>
      <c r="G154" s="11" t="s">
        <v>622</v>
      </c>
      <c r="H154" s="11" t="s">
        <v>596</v>
      </c>
      <c r="I154" s="4">
        <v>0</v>
      </c>
      <c r="J154" s="4">
        <v>0</v>
      </c>
      <c r="K154" s="4">
        <v>0</v>
      </c>
      <c r="L154" s="4">
        <f>'[1]metadraft 5ul'!I154/5</f>
        <v>0</v>
      </c>
      <c r="M154" s="4">
        <f>'[1]metadraft 5ul'!J154/5</f>
        <v>0</v>
      </c>
      <c r="N154" s="4">
        <f>'[1]metadraft 5ul'!K154/5</f>
        <v>0</v>
      </c>
      <c r="O154" s="4">
        <f>'[1]metadraft 5ul'!L154/5</f>
        <v>0</v>
      </c>
      <c r="P154" s="4">
        <f>'[1]metadraft 5ul'!M154/5</f>
        <v>0</v>
      </c>
      <c r="Q154" s="4">
        <f>'[1]metadraft 5ul'!N154/5</f>
        <v>0</v>
      </c>
      <c r="R154" s="4">
        <f>'[1]metadraft 5ul'!O154/5</f>
        <v>0</v>
      </c>
      <c r="S154" s="4">
        <f>'[1]metadraft 5ul'!P154/5</f>
        <v>0</v>
      </c>
      <c r="T154" s="4">
        <f>'[1]metadraft 5ul'!Q154/5</f>
        <v>0</v>
      </c>
      <c r="U154" s="4">
        <f>'[1]metadraft 5ul'!R154/5</f>
        <v>0</v>
      </c>
      <c r="V154" s="4">
        <f>'[1]metadraft 5ul'!S154/5</f>
        <v>0</v>
      </c>
      <c r="W154" s="4">
        <f>'[1]metadraft 5ul'!T154/5</f>
        <v>0</v>
      </c>
      <c r="X154" s="4">
        <f>'[1]metadraft 5ul'!U154/5</f>
        <v>0</v>
      </c>
      <c r="Y154" s="4">
        <f>'[1]metadraft 5ul'!V154/5</f>
        <v>0</v>
      </c>
      <c r="Z154" s="4">
        <f>'[1]metadraft 5ul'!W154/5</f>
        <v>0</v>
      </c>
    </row>
    <row r="155" spans="1:26">
      <c r="A155" s="5" t="s">
        <v>331</v>
      </c>
      <c r="B155" s="5" t="s">
        <v>332</v>
      </c>
      <c r="C155" s="5" t="s">
        <v>328</v>
      </c>
      <c r="D155" s="5" t="s">
        <v>79</v>
      </c>
      <c r="E155" s="5" t="s">
        <v>45</v>
      </c>
      <c r="F155" s="11" t="s">
        <v>609</v>
      </c>
      <c r="G155" s="11" t="s">
        <v>622</v>
      </c>
      <c r="H155" s="11" t="s">
        <v>596</v>
      </c>
      <c r="I155" s="4">
        <v>0</v>
      </c>
      <c r="J155" s="4">
        <v>0</v>
      </c>
      <c r="K155" s="4">
        <v>0</v>
      </c>
      <c r="L155" s="4">
        <f>'[1]metadraft 5ul'!I155/5</f>
        <v>0</v>
      </c>
      <c r="M155" s="4">
        <f>'[1]metadraft 5ul'!J155/5</f>
        <v>0</v>
      </c>
      <c r="N155" s="4">
        <f>'[1]metadraft 5ul'!K155/5</f>
        <v>0</v>
      </c>
      <c r="O155" s="4">
        <f>'[1]metadraft 5ul'!L155/5</f>
        <v>0</v>
      </c>
      <c r="P155" s="4">
        <f>'[1]metadraft 5ul'!M155/5</f>
        <v>0</v>
      </c>
      <c r="Q155" s="4">
        <f>'[1]metadraft 5ul'!N155/5</f>
        <v>0</v>
      </c>
      <c r="R155" s="4">
        <f>'[1]metadraft 5ul'!O155/5</f>
        <v>0</v>
      </c>
      <c r="S155" s="4">
        <f>'[1]metadraft 5ul'!P155/5</f>
        <v>0</v>
      </c>
      <c r="T155" s="4">
        <f>'[1]metadraft 5ul'!Q155/5</f>
        <v>0</v>
      </c>
      <c r="U155" s="4">
        <f>'[1]metadraft 5ul'!R155/5</f>
        <v>0</v>
      </c>
      <c r="V155" s="4">
        <f>'[1]metadraft 5ul'!S155/5</f>
        <v>0</v>
      </c>
      <c r="W155" s="4">
        <f>'[1]metadraft 5ul'!T155/5</f>
        <v>0</v>
      </c>
      <c r="X155" s="4">
        <f>'[1]metadraft 5ul'!U155/5</f>
        <v>0</v>
      </c>
      <c r="Y155" s="4">
        <f>'[1]metadraft 5ul'!V155/5</f>
        <v>0</v>
      </c>
      <c r="Z155" s="4">
        <f>'[1]metadraft 5ul'!W155/5</f>
        <v>0</v>
      </c>
    </row>
    <row r="156" spans="1:26">
      <c r="A156" s="5" t="s">
        <v>333</v>
      </c>
      <c r="B156" s="5" t="s">
        <v>334</v>
      </c>
      <c r="C156" s="5" t="s">
        <v>328</v>
      </c>
      <c r="D156" s="5" t="s">
        <v>79</v>
      </c>
      <c r="E156" s="5" t="s">
        <v>45</v>
      </c>
      <c r="F156" s="11" t="s">
        <v>609</v>
      </c>
      <c r="G156" s="11" t="s">
        <v>622</v>
      </c>
      <c r="H156" s="11" t="s">
        <v>596</v>
      </c>
      <c r="I156" s="4">
        <v>0</v>
      </c>
      <c r="J156" s="4">
        <v>0</v>
      </c>
      <c r="K156" s="4">
        <v>0</v>
      </c>
      <c r="L156" s="4" t="s">
        <v>14</v>
      </c>
      <c r="M156" s="4" t="s">
        <v>14</v>
      </c>
      <c r="N156" s="4" t="s">
        <v>14</v>
      </c>
      <c r="O156" s="4" t="s">
        <v>14</v>
      </c>
      <c r="P156" s="4" t="s">
        <v>14</v>
      </c>
      <c r="Q156" s="4" t="s">
        <v>14</v>
      </c>
      <c r="R156" s="4" t="s">
        <v>14</v>
      </c>
      <c r="S156" s="4" t="s">
        <v>14</v>
      </c>
      <c r="T156" s="4" t="s">
        <v>14</v>
      </c>
      <c r="U156" s="4" t="s">
        <v>14</v>
      </c>
      <c r="V156" s="4" t="s">
        <v>14</v>
      </c>
      <c r="W156" s="4" t="s">
        <v>14</v>
      </c>
      <c r="X156" s="4" t="s">
        <v>14</v>
      </c>
      <c r="Y156" s="4" t="s">
        <v>14</v>
      </c>
      <c r="Z156" s="4" t="s">
        <v>14</v>
      </c>
    </row>
    <row r="157" spans="1:26">
      <c r="A157" s="5" t="s">
        <v>335</v>
      </c>
      <c r="B157" s="5" t="s">
        <v>336</v>
      </c>
      <c r="C157" s="5" t="s">
        <v>328</v>
      </c>
      <c r="D157" s="5" t="s">
        <v>79</v>
      </c>
      <c r="E157" s="5" t="s">
        <v>45</v>
      </c>
      <c r="F157" s="11" t="s">
        <v>609</v>
      </c>
      <c r="G157" s="11" t="s">
        <v>622</v>
      </c>
      <c r="H157" s="11" t="s">
        <v>596</v>
      </c>
      <c r="I157" s="4">
        <v>0</v>
      </c>
      <c r="J157" s="4">
        <v>0</v>
      </c>
      <c r="K157" s="4">
        <v>0</v>
      </c>
      <c r="L157" s="4" t="s">
        <v>14</v>
      </c>
      <c r="M157" s="4" t="s">
        <v>14</v>
      </c>
      <c r="N157" s="4" t="s">
        <v>14</v>
      </c>
      <c r="O157" s="4" t="s">
        <v>14</v>
      </c>
      <c r="P157" s="4" t="s">
        <v>14</v>
      </c>
      <c r="Q157" s="4" t="s">
        <v>14</v>
      </c>
      <c r="R157" s="4" t="s">
        <v>14</v>
      </c>
      <c r="S157" s="4" t="s">
        <v>14</v>
      </c>
      <c r="T157" s="4" t="s">
        <v>14</v>
      </c>
      <c r="U157" s="4" t="s">
        <v>14</v>
      </c>
      <c r="V157" s="4" t="s">
        <v>14</v>
      </c>
      <c r="W157" s="4" t="s">
        <v>14</v>
      </c>
      <c r="X157" s="4" t="s">
        <v>14</v>
      </c>
      <c r="Y157" s="4" t="s">
        <v>14</v>
      </c>
      <c r="Z157" s="4" t="s">
        <v>14</v>
      </c>
    </row>
    <row r="158" spans="1:26">
      <c r="A158" s="5" t="s">
        <v>337</v>
      </c>
      <c r="B158" s="5" t="s">
        <v>338</v>
      </c>
      <c r="C158" s="5" t="s">
        <v>328</v>
      </c>
      <c r="D158" s="5" t="s">
        <v>79</v>
      </c>
      <c r="E158" s="5" t="s">
        <v>45</v>
      </c>
      <c r="F158" s="11" t="s">
        <v>609</v>
      </c>
      <c r="G158" s="11" t="s">
        <v>622</v>
      </c>
      <c r="H158" s="11" t="s">
        <v>596</v>
      </c>
      <c r="I158" s="4">
        <v>0</v>
      </c>
      <c r="J158" s="4">
        <v>0</v>
      </c>
      <c r="K158" s="4">
        <v>0</v>
      </c>
      <c r="L158" s="4" t="s">
        <v>14</v>
      </c>
      <c r="M158" s="4" t="s">
        <v>14</v>
      </c>
      <c r="N158" s="4" t="s">
        <v>14</v>
      </c>
      <c r="O158" s="4" t="s">
        <v>14</v>
      </c>
      <c r="P158" s="4" t="s">
        <v>14</v>
      </c>
      <c r="Q158" s="4" t="s">
        <v>14</v>
      </c>
      <c r="R158" s="4" t="s">
        <v>14</v>
      </c>
      <c r="S158" s="4" t="s">
        <v>14</v>
      </c>
      <c r="T158" s="4" t="s">
        <v>14</v>
      </c>
      <c r="U158" s="4" t="s">
        <v>14</v>
      </c>
      <c r="V158" s="4" t="s">
        <v>14</v>
      </c>
      <c r="W158" s="4" t="s">
        <v>14</v>
      </c>
      <c r="X158" s="4" t="s">
        <v>14</v>
      </c>
      <c r="Y158" s="4" t="s">
        <v>14</v>
      </c>
      <c r="Z158" s="4" t="s">
        <v>14</v>
      </c>
    </row>
    <row r="159" spans="1:26">
      <c r="A159" s="5" t="s">
        <v>339</v>
      </c>
      <c r="B159" s="5" t="s">
        <v>340</v>
      </c>
      <c r="C159" s="5" t="s">
        <v>328</v>
      </c>
      <c r="D159" s="5" t="s">
        <v>79</v>
      </c>
      <c r="E159" s="5" t="s">
        <v>45</v>
      </c>
      <c r="F159" s="11" t="s">
        <v>609</v>
      </c>
      <c r="G159" s="11" t="s">
        <v>622</v>
      </c>
      <c r="H159" s="11" t="s">
        <v>596</v>
      </c>
      <c r="I159" s="4">
        <v>0</v>
      </c>
      <c r="J159" s="4">
        <v>0</v>
      </c>
      <c r="K159" s="4">
        <v>0</v>
      </c>
      <c r="L159" s="4" t="s">
        <v>14</v>
      </c>
      <c r="M159" s="4" t="s">
        <v>14</v>
      </c>
      <c r="N159" s="4" t="s">
        <v>14</v>
      </c>
      <c r="O159" s="4" t="s">
        <v>14</v>
      </c>
      <c r="P159" s="4" t="s">
        <v>14</v>
      </c>
      <c r="Q159" s="4" t="s">
        <v>14</v>
      </c>
      <c r="R159" s="4" t="s">
        <v>14</v>
      </c>
      <c r="S159" s="4" t="s">
        <v>14</v>
      </c>
      <c r="T159" s="4" t="s">
        <v>14</v>
      </c>
      <c r="U159" s="4" t="s">
        <v>14</v>
      </c>
      <c r="V159" s="4" t="s">
        <v>14</v>
      </c>
      <c r="W159" s="4" t="s">
        <v>14</v>
      </c>
      <c r="X159" s="4" t="s">
        <v>14</v>
      </c>
      <c r="Y159" s="4" t="s">
        <v>14</v>
      </c>
      <c r="Z159" s="4" t="s">
        <v>14</v>
      </c>
    </row>
    <row r="160" spans="1:26">
      <c r="A160" s="5" t="s">
        <v>341</v>
      </c>
      <c r="B160" s="5" t="s">
        <v>342</v>
      </c>
      <c r="C160" s="5" t="s">
        <v>328</v>
      </c>
      <c r="D160" s="5" t="s">
        <v>79</v>
      </c>
      <c r="E160" s="5" t="s">
        <v>45</v>
      </c>
      <c r="F160" s="11" t="s">
        <v>609</v>
      </c>
      <c r="G160" t="s">
        <v>621</v>
      </c>
      <c r="H160" s="11" t="s">
        <v>597</v>
      </c>
      <c r="I160" s="4">
        <v>0</v>
      </c>
      <c r="J160" s="4">
        <v>0</v>
      </c>
      <c r="K160" s="4">
        <v>0</v>
      </c>
      <c r="L160" s="4">
        <f>'[1]metadraft 5ul'!I160/5</f>
        <v>0</v>
      </c>
      <c r="M160" s="4">
        <f>'[1]metadraft 5ul'!J160/5</f>
        <v>0</v>
      </c>
      <c r="N160" s="4">
        <f>'[1]metadraft 5ul'!K160/5</f>
        <v>0</v>
      </c>
      <c r="O160" s="4">
        <f>'[1]metadraft 5ul'!L160/5</f>
        <v>0</v>
      </c>
      <c r="P160" s="4">
        <f>'[1]metadraft 5ul'!M160/5</f>
        <v>0</v>
      </c>
      <c r="Q160" s="4">
        <f>'[1]metadraft 5ul'!N160/5</f>
        <v>0</v>
      </c>
      <c r="R160" s="4">
        <f>'[1]metadraft 5ul'!O160/5</f>
        <v>0</v>
      </c>
      <c r="S160" s="4">
        <f>'[1]metadraft 5ul'!P160/5</f>
        <v>0</v>
      </c>
      <c r="T160" s="4">
        <f>'[1]metadraft 5ul'!Q160/5</f>
        <v>0</v>
      </c>
      <c r="U160" s="4">
        <f>'[1]metadraft 5ul'!R160/5</f>
        <v>124.44139383851739</v>
      </c>
      <c r="V160" s="4">
        <f>'[1]metadraft 5ul'!S160/5</f>
        <v>9.7913997886489739</v>
      </c>
      <c r="W160" s="4">
        <f>'[1]metadraft 5ul'!T160/5</f>
        <v>0</v>
      </c>
      <c r="X160" s="4">
        <f>'[1]metadraft 5ul'!U160/5</f>
        <v>571.45117141158869</v>
      </c>
      <c r="Y160" s="4">
        <f>'[1]metadraft 5ul'!V160/5</f>
        <v>41.380854588507354</v>
      </c>
      <c r="Z160" s="4">
        <f>'[1]metadraft 5ul'!W160/5</f>
        <v>0</v>
      </c>
    </row>
    <row r="161" spans="1:26">
      <c r="A161" s="5" t="s">
        <v>343</v>
      </c>
      <c r="B161" s="5" t="s">
        <v>344</v>
      </c>
      <c r="C161" s="5" t="s">
        <v>328</v>
      </c>
      <c r="D161" s="5" t="s">
        <v>79</v>
      </c>
      <c r="E161" s="5" t="s">
        <v>45</v>
      </c>
      <c r="F161" s="11" t="s">
        <v>609</v>
      </c>
      <c r="G161" t="s">
        <v>621</v>
      </c>
      <c r="H161" s="11" t="s">
        <v>597</v>
      </c>
      <c r="I161" s="4">
        <v>0</v>
      </c>
      <c r="J161" s="4">
        <v>0</v>
      </c>
      <c r="K161" s="4">
        <v>0</v>
      </c>
      <c r="L161" s="4">
        <f>'[1]metadraft 5ul'!I161/5</f>
        <v>0</v>
      </c>
      <c r="M161" s="4">
        <f>'[1]metadraft 5ul'!J161/5</f>
        <v>0</v>
      </c>
      <c r="N161" s="4">
        <f>'[1]metadraft 5ul'!K161/5</f>
        <v>0</v>
      </c>
      <c r="O161" s="4">
        <f>'[1]metadraft 5ul'!L161/5</f>
        <v>0</v>
      </c>
      <c r="P161" s="4">
        <f>'[1]metadraft 5ul'!M161/5</f>
        <v>0</v>
      </c>
      <c r="Q161" s="4">
        <f>'[1]metadraft 5ul'!N161/5</f>
        <v>0</v>
      </c>
      <c r="R161" s="4">
        <f>'[1]metadraft 5ul'!O161/5</f>
        <v>11.466803435659729</v>
      </c>
      <c r="S161" s="4">
        <f>'[1]metadraft 5ul'!P161/5</f>
        <v>0</v>
      </c>
      <c r="T161" s="4">
        <f>'[1]metadraft 5ul'!Q161/5</f>
        <v>0</v>
      </c>
      <c r="U161" s="4">
        <f>'[1]metadraft 5ul'!R161/5</f>
        <v>14.867436812613681</v>
      </c>
      <c r="V161" s="4">
        <f>'[1]metadraft 5ul'!S161/5</f>
        <v>0</v>
      </c>
      <c r="W161" s="4">
        <f>'[1]metadraft 5ul'!T161/5</f>
        <v>0</v>
      </c>
      <c r="X161" s="4">
        <f>'[1]metadraft 5ul'!U161/5</f>
        <v>104.14033713598003</v>
      </c>
      <c r="Y161" s="4">
        <f>'[1]metadraft 5ul'!V161/5</f>
        <v>7.2080974814777594</v>
      </c>
      <c r="Z161" s="4">
        <f>'[1]metadraft 5ul'!W161/5</f>
        <v>0</v>
      </c>
    </row>
    <row r="162" spans="1:26">
      <c r="A162" s="5" t="s">
        <v>345</v>
      </c>
      <c r="B162" s="5" t="s">
        <v>346</v>
      </c>
      <c r="C162" s="5" t="s">
        <v>328</v>
      </c>
      <c r="D162" s="5" t="s">
        <v>79</v>
      </c>
      <c r="E162" s="5" t="s">
        <v>45</v>
      </c>
      <c r="F162" s="11" t="s">
        <v>609</v>
      </c>
      <c r="G162" t="s">
        <v>621</v>
      </c>
      <c r="H162" s="11" t="s">
        <v>597</v>
      </c>
      <c r="I162" s="4">
        <v>0</v>
      </c>
      <c r="J162" s="4">
        <v>0</v>
      </c>
      <c r="K162" s="4">
        <v>0</v>
      </c>
      <c r="L162" s="4">
        <f>'[1]metadraft 5ul'!I162/5</f>
        <v>0</v>
      </c>
      <c r="M162" s="4">
        <f>'[1]metadraft 5ul'!J162/5</f>
        <v>0</v>
      </c>
      <c r="N162" s="4">
        <f>'[1]metadraft 5ul'!K162/5</f>
        <v>0</v>
      </c>
      <c r="O162" s="4">
        <f>'[1]metadraft 5ul'!L162/5</f>
        <v>0</v>
      </c>
      <c r="P162" s="4">
        <f>'[1]metadraft 5ul'!M162/5</f>
        <v>0</v>
      </c>
      <c r="Q162" s="4">
        <f>'[1]metadraft 5ul'!N162/5</f>
        <v>0</v>
      </c>
      <c r="R162" s="4">
        <f>'[1]metadraft 5ul'!O162/5</f>
        <v>11.098474051962272</v>
      </c>
      <c r="S162" s="4">
        <f>'[1]metadraft 5ul'!P162/5</f>
        <v>0</v>
      </c>
      <c r="T162" s="4">
        <f>'[1]metadraft 5ul'!Q162/5</f>
        <v>0</v>
      </c>
      <c r="U162" s="4">
        <f>'[1]metadraft 5ul'!R162/5</f>
        <v>53.548953991968133</v>
      </c>
      <c r="V162" s="4">
        <f>'[1]metadraft 5ul'!S162/5</f>
        <v>4.5558254014480104</v>
      </c>
      <c r="W162" s="4">
        <f>'[1]metadraft 5ul'!T162/5</f>
        <v>0</v>
      </c>
      <c r="X162" s="4">
        <f>'[1]metadraft 5ul'!U162/5</f>
        <v>411.40887415163854</v>
      </c>
      <c r="Y162" s="4">
        <f>'[1]metadraft 5ul'!V162/5</f>
        <v>21.404897090475686</v>
      </c>
      <c r="Z162" s="4">
        <f>'[1]metadraft 5ul'!W162/5</f>
        <v>0</v>
      </c>
    </row>
    <row r="163" spans="1:26">
      <c r="A163" s="5" t="s">
        <v>347</v>
      </c>
      <c r="B163" s="5" t="s">
        <v>348</v>
      </c>
      <c r="C163" s="5" t="s">
        <v>328</v>
      </c>
      <c r="D163" s="5" t="s">
        <v>79</v>
      </c>
      <c r="E163" s="5" t="s">
        <v>45</v>
      </c>
      <c r="F163" s="11" t="s">
        <v>609</v>
      </c>
      <c r="G163" t="s">
        <v>621</v>
      </c>
      <c r="H163" s="11" t="s">
        <v>597</v>
      </c>
      <c r="I163" s="4">
        <v>0</v>
      </c>
      <c r="J163" s="4">
        <v>0</v>
      </c>
      <c r="K163" s="4">
        <v>0</v>
      </c>
      <c r="L163" s="4">
        <f>'[1]metadraft 5ul'!I163/5</f>
        <v>0</v>
      </c>
      <c r="M163" s="4">
        <f>'[1]metadraft 5ul'!J163/5</f>
        <v>0</v>
      </c>
      <c r="N163" s="4">
        <f>'[1]metadraft 5ul'!K163/5</f>
        <v>0</v>
      </c>
      <c r="O163" s="4">
        <f>'[1]metadraft 5ul'!L163/5</f>
        <v>0</v>
      </c>
      <c r="P163" s="4">
        <f>'[1]metadraft 5ul'!M163/5</f>
        <v>0</v>
      </c>
      <c r="Q163" s="4">
        <f>'[1]metadraft 5ul'!N163/5</f>
        <v>0</v>
      </c>
      <c r="R163" s="4">
        <f>'[1]metadraft 5ul'!O163/5</f>
        <v>9.5099529163296914</v>
      </c>
      <c r="S163" s="4">
        <f>'[1]metadraft 5ul'!P163/5</f>
        <v>0</v>
      </c>
      <c r="T163" s="4">
        <f>'[1]metadraft 5ul'!Q163/5</f>
        <v>0</v>
      </c>
      <c r="U163" s="4">
        <f>'[1]metadraft 5ul'!R163/5</f>
        <v>70.857710825267063</v>
      </c>
      <c r="V163" s="4">
        <f>'[1]metadraft 5ul'!S163/5</f>
        <v>8.3624829028048033</v>
      </c>
      <c r="W163" s="4">
        <f>'[1]metadraft 5ul'!T163/5</f>
        <v>0</v>
      </c>
      <c r="X163" s="4">
        <f>'[1]metadraft 5ul'!U163/5</f>
        <v>185.95590767734433</v>
      </c>
      <c r="Y163" s="4">
        <f>'[1]metadraft 5ul'!V163/5</f>
        <v>6.2892595386559469</v>
      </c>
      <c r="Z163" s="4">
        <f>'[1]metadraft 5ul'!W163/5</f>
        <v>0</v>
      </c>
    </row>
    <row r="164" spans="1:26">
      <c r="A164" s="5" t="s">
        <v>349</v>
      </c>
      <c r="B164" s="5" t="s">
        <v>350</v>
      </c>
      <c r="C164" s="5" t="s">
        <v>351</v>
      </c>
      <c r="D164" s="5" t="s">
        <v>79</v>
      </c>
      <c r="E164" s="5" t="s">
        <v>45</v>
      </c>
      <c r="F164" s="11" t="s">
        <v>609</v>
      </c>
      <c r="G164" s="11" t="s">
        <v>622</v>
      </c>
      <c r="H164" s="11" t="s">
        <v>596</v>
      </c>
      <c r="I164" s="4">
        <v>0</v>
      </c>
      <c r="J164" s="4">
        <v>0</v>
      </c>
      <c r="K164" s="4">
        <v>0</v>
      </c>
      <c r="L164" s="4">
        <f>'[1]metadraft 5ul'!I164/5</f>
        <v>0</v>
      </c>
      <c r="M164" s="4">
        <f>'[1]metadraft 5ul'!J164/5</f>
        <v>0</v>
      </c>
      <c r="N164" s="4">
        <f>'[1]metadraft 5ul'!K164/5</f>
        <v>0</v>
      </c>
      <c r="O164" s="4">
        <f>'[1]metadraft 5ul'!L164/5</f>
        <v>0</v>
      </c>
      <c r="P164" s="4">
        <f>'[1]metadraft 5ul'!M164/5</f>
        <v>0</v>
      </c>
      <c r="Q164" s="4">
        <f>'[1]metadraft 5ul'!N164/5</f>
        <v>0</v>
      </c>
      <c r="R164" s="4">
        <f>'[1]metadraft 5ul'!O164/5</f>
        <v>0</v>
      </c>
      <c r="S164" s="4">
        <f>'[1]metadraft 5ul'!P164/5</f>
        <v>0</v>
      </c>
      <c r="T164" s="4">
        <f>'[1]metadraft 5ul'!Q164/5</f>
        <v>0</v>
      </c>
      <c r="U164" s="4">
        <f>'[1]metadraft 5ul'!R164/5</f>
        <v>2759.847320419587</v>
      </c>
      <c r="V164" s="4">
        <f>'[1]metadraft 5ul'!S164/5</f>
        <v>126.85659431326344</v>
      </c>
      <c r="W164" s="4">
        <f>'[1]metadraft 5ul'!T164/5</f>
        <v>4.3079817410084402</v>
      </c>
      <c r="X164" s="4">
        <f>'[1]metadraft 5ul'!U164/5</f>
        <v>37.17576937682486</v>
      </c>
      <c r="Y164" s="4">
        <f>'[1]metadraft 5ul'!V164/5</f>
        <v>0</v>
      </c>
      <c r="Z164" s="4">
        <f>'[1]metadraft 5ul'!W164/5</f>
        <v>0</v>
      </c>
    </row>
    <row r="165" spans="1:26">
      <c r="A165" s="5" t="s">
        <v>352</v>
      </c>
      <c r="B165" s="5" t="s">
        <v>353</v>
      </c>
      <c r="C165" s="5" t="s">
        <v>351</v>
      </c>
      <c r="D165" s="5" t="s">
        <v>79</v>
      </c>
      <c r="E165" s="5" t="s">
        <v>45</v>
      </c>
      <c r="F165" s="11" t="s">
        <v>609</v>
      </c>
      <c r="G165" s="11" t="s">
        <v>622</v>
      </c>
      <c r="H165" s="11" t="s">
        <v>596</v>
      </c>
      <c r="I165" s="4">
        <v>0</v>
      </c>
      <c r="J165" s="4">
        <v>0</v>
      </c>
      <c r="K165" s="4">
        <v>0</v>
      </c>
      <c r="L165" s="4">
        <f>'[1]metadraft 5ul'!I165/5</f>
        <v>0</v>
      </c>
      <c r="M165" s="4">
        <f>'[1]metadraft 5ul'!J165/5</f>
        <v>0</v>
      </c>
      <c r="N165" s="4">
        <f>'[1]metadraft 5ul'!K165/5</f>
        <v>0</v>
      </c>
      <c r="O165" s="4">
        <f>'[1]metadraft 5ul'!L165/5</f>
        <v>0</v>
      </c>
      <c r="P165" s="4">
        <f>'[1]metadraft 5ul'!M165/5</f>
        <v>0</v>
      </c>
      <c r="Q165" s="4">
        <f>'[1]metadraft 5ul'!N165/5</f>
        <v>0</v>
      </c>
      <c r="R165" s="4">
        <f>'[1]metadraft 5ul'!O165/5</f>
        <v>0</v>
      </c>
      <c r="S165" s="4">
        <f>'[1]metadraft 5ul'!P165/5</f>
        <v>0</v>
      </c>
      <c r="T165" s="4">
        <f>'[1]metadraft 5ul'!Q165/5</f>
        <v>0</v>
      </c>
      <c r="U165" s="4">
        <f>'[1]metadraft 5ul'!R165/5</f>
        <v>899.46581663614938</v>
      </c>
      <c r="V165" s="4">
        <f>'[1]metadraft 5ul'!S165/5</f>
        <v>88.58991869231825</v>
      </c>
      <c r="W165" s="4">
        <f>'[1]metadraft 5ul'!T165/5</f>
        <v>0</v>
      </c>
      <c r="X165" s="4">
        <f>'[1]metadraft 5ul'!U165/5</f>
        <v>933.14964563582294</v>
      </c>
      <c r="Y165" s="4">
        <f>'[1]metadraft 5ul'!V165/5</f>
        <v>54.562881419752877</v>
      </c>
      <c r="Z165" s="4">
        <f>'[1]metadraft 5ul'!W165/5</f>
        <v>0</v>
      </c>
    </row>
    <row r="166" spans="1:26">
      <c r="A166" s="5" t="s">
        <v>354</v>
      </c>
      <c r="B166" s="5" t="s">
        <v>355</v>
      </c>
      <c r="C166" s="5" t="s">
        <v>351</v>
      </c>
      <c r="D166" s="5" t="s">
        <v>79</v>
      </c>
      <c r="E166" s="5" t="s">
        <v>45</v>
      </c>
      <c r="F166" s="11" t="s">
        <v>609</v>
      </c>
      <c r="G166" s="11" t="s">
        <v>622</v>
      </c>
      <c r="H166" s="11" t="s">
        <v>596</v>
      </c>
      <c r="I166" s="4">
        <v>0</v>
      </c>
      <c r="J166" s="4">
        <v>0</v>
      </c>
      <c r="K166" s="4">
        <v>0</v>
      </c>
      <c r="L166" s="4">
        <f>'[1]metadraft 5ul'!I166/5</f>
        <v>0</v>
      </c>
      <c r="M166" s="4">
        <f>'[1]metadraft 5ul'!J166/5</f>
        <v>0</v>
      </c>
      <c r="N166" s="4">
        <f>'[1]metadraft 5ul'!K166/5</f>
        <v>0</v>
      </c>
      <c r="O166" s="4">
        <f>'[1]metadraft 5ul'!L166/5</f>
        <v>0</v>
      </c>
      <c r="P166" s="4">
        <f>'[1]metadraft 5ul'!M166/5</f>
        <v>0</v>
      </c>
      <c r="Q166" s="4">
        <f>'[1]metadraft 5ul'!N166/5</f>
        <v>0</v>
      </c>
      <c r="R166" s="4">
        <f>'[1]metadraft 5ul'!O166/5</f>
        <v>0</v>
      </c>
      <c r="S166" s="4">
        <f>'[1]metadraft 5ul'!P166/5</f>
        <v>0</v>
      </c>
      <c r="T166" s="4">
        <f>'[1]metadraft 5ul'!Q166/5</f>
        <v>0</v>
      </c>
      <c r="U166" s="4">
        <f>'[1]metadraft 5ul'!R166/5</f>
        <v>104.04206056032902</v>
      </c>
      <c r="V166" s="4">
        <f>'[1]metadraft 5ul'!S166/5</f>
        <v>10.619331487464713</v>
      </c>
      <c r="W166" s="4">
        <f>'[1]metadraft 5ul'!T166/5</f>
        <v>0</v>
      </c>
      <c r="X166" s="4">
        <f>'[1]metadraft 5ul'!U166/5</f>
        <v>272.31288091028654</v>
      </c>
      <c r="Y166" s="4">
        <f>'[1]metadraft 5ul'!V166/5</f>
        <v>17.135062325039609</v>
      </c>
      <c r="Z166" s="4">
        <f>'[1]metadraft 5ul'!W166/5</f>
        <v>0</v>
      </c>
    </row>
    <row r="167" spans="1:26">
      <c r="A167" s="5" t="s">
        <v>356</v>
      </c>
      <c r="B167" s="5" t="s">
        <v>357</v>
      </c>
      <c r="C167" s="5" t="s">
        <v>78</v>
      </c>
      <c r="D167" s="5" t="s">
        <v>79</v>
      </c>
      <c r="E167" s="5" t="s">
        <v>45</v>
      </c>
      <c r="F167" s="11" t="s">
        <v>609</v>
      </c>
      <c r="G167" s="11" t="s">
        <v>622</v>
      </c>
      <c r="H167" s="11" t="s">
        <v>596</v>
      </c>
      <c r="I167" s="4">
        <v>0</v>
      </c>
      <c r="J167" s="4">
        <v>0</v>
      </c>
      <c r="K167" s="4">
        <v>0</v>
      </c>
      <c r="L167" s="4">
        <f>'[1]metadraft 5ul'!I167/5</f>
        <v>0</v>
      </c>
      <c r="M167" s="4">
        <f>'[1]metadraft 5ul'!J167/5</f>
        <v>0</v>
      </c>
      <c r="N167" s="4">
        <f>'[1]metadraft 5ul'!K167/5</f>
        <v>0</v>
      </c>
      <c r="O167" s="4">
        <f>'[1]metadraft 5ul'!L167/5</f>
        <v>0</v>
      </c>
      <c r="P167" s="4">
        <f>'[1]metadraft 5ul'!M167/5</f>
        <v>0</v>
      </c>
      <c r="Q167" s="4">
        <f>'[1]metadraft 5ul'!N167/5</f>
        <v>0</v>
      </c>
      <c r="R167" s="4">
        <f>'[1]metadraft 5ul'!O167/5</f>
        <v>0</v>
      </c>
      <c r="S167" s="4">
        <f>'[1]metadraft 5ul'!P167/5</f>
        <v>0</v>
      </c>
      <c r="T167" s="4">
        <f>'[1]metadraft 5ul'!Q167/5</f>
        <v>0</v>
      </c>
      <c r="U167" s="4">
        <f>'[1]metadraft 5ul'!R167/5</f>
        <v>191.31787852787494</v>
      </c>
      <c r="V167" s="4">
        <f>'[1]metadraft 5ul'!S167/5</f>
        <v>24.332731341190037</v>
      </c>
      <c r="W167" s="4">
        <f>'[1]metadraft 5ul'!T167/5</f>
        <v>0</v>
      </c>
      <c r="X167" s="4">
        <f>'[1]metadraft 5ul'!U167/5</f>
        <v>282.41170415943463</v>
      </c>
      <c r="Y167" s="4">
        <f>'[1]metadraft 5ul'!V167/5</f>
        <v>27.077021863172313</v>
      </c>
      <c r="Z167" s="4">
        <f>'[1]metadraft 5ul'!W167/5</f>
        <v>0</v>
      </c>
    </row>
    <row r="168" spans="1:26">
      <c r="A168" s="5" t="s">
        <v>358</v>
      </c>
      <c r="B168" s="5" t="s">
        <v>359</v>
      </c>
      <c r="C168" s="5" t="s">
        <v>78</v>
      </c>
      <c r="D168" s="5" t="s">
        <v>79</v>
      </c>
      <c r="E168" s="5" t="s">
        <v>45</v>
      </c>
      <c r="F168" s="11" t="s">
        <v>609</v>
      </c>
      <c r="G168" s="11" t="s">
        <v>622</v>
      </c>
      <c r="H168" s="11" t="s">
        <v>596</v>
      </c>
      <c r="I168" s="4">
        <v>0</v>
      </c>
      <c r="J168" s="4">
        <v>0</v>
      </c>
      <c r="K168" s="4">
        <v>0</v>
      </c>
      <c r="L168" s="4">
        <f>'[1]metadraft 5ul'!I168/5</f>
        <v>0</v>
      </c>
      <c r="M168" s="4">
        <f>'[1]metadraft 5ul'!J168/5</f>
        <v>0</v>
      </c>
      <c r="N168" s="4">
        <f>'[1]metadraft 5ul'!K168/5</f>
        <v>0</v>
      </c>
      <c r="O168" s="4">
        <f>'[1]metadraft 5ul'!L168/5</f>
        <v>0</v>
      </c>
      <c r="P168" s="4">
        <f>'[1]metadraft 5ul'!M168/5</f>
        <v>0</v>
      </c>
      <c r="Q168" s="4">
        <f>'[1]metadraft 5ul'!N168/5</f>
        <v>0</v>
      </c>
      <c r="R168" s="4">
        <f>'[1]metadraft 5ul'!O168/5</f>
        <v>0</v>
      </c>
      <c r="S168" s="4">
        <f>'[1]metadraft 5ul'!P168/5</f>
        <v>0</v>
      </c>
      <c r="T168" s="4">
        <f>'[1]metadraft 5ul'!Q168/5</f>
        <v>0</v>
      </c>
      <c r="U168" s="4">
        <f>'[1]metadraft 5ul'!R168/5</f>
        <v>101.42268239345078</v>
      </c>
      <c r="V168" s="4">
        <f>'[1]metadraft 5ul'!S168/5</f>
        <v>8.3921656336983581</v>
      </c>
      <c r="W168" s="4">
        <f>'[1]metadraft 5ul'!T168/5</f>
        <v>0</v>
      </c>
      <c r="X168" s="4">
        <f>'[1]metadraft 5ul'!U168/5</f>
        <v>586.37656210606406</v>
      </c>
      <c r="Y168" s="4">
        <f>'[1]metadraft 5ul'!V168/5</f>
        <v>49.113391475811667</v>
      </c>
      <c r="Z168" s="4">
        <f>'[1]metadraft 5ul'!W168/5</f>
        <v>2.3086558970195514</v>
      </c>
    </row>
    <row r="169" spans="1:26">
      <c r="A169" s="5" t="s">
        <v>360</v>
      </c>
      <c r="B169" s="5" t="s">
        <v>361</v>
      </c>
      <c r="C169" s="5" t="s">
        <v>78</v>
      </c>
      <c r="D169" s="5" t="s">
        <v>79</v>
      </c>
      <c r="E169" s="5" t="s">
        <v>45</v>
      </c>
      <c r="F169" s="11" t="s">
        <v>609</v>
      </c>
      <c r="G169" s="11" t="s">
        <v>622</v>
      </c>
      <c r="H169" s="11" t="s">
        <v>596</v>
      </c>
      <c r="I169" s="4">
        <v>0</v>
      </c>
      <c r="J169" s="4">
        <v>0</v>
      </c>
      <c r="K169" s="4">
        <v>0</v>
      </c>
      <c r="L169" s="4">
        <f>'[1]metadraft 5ul'!I169/5</f>
        <v>0</v>
      </c>
      <c r="M169" s="4">
        <f>'[1]metadraft 5ul'!J169/5</f>
        <v>0</v>
      </c>
      <c r="N169" s="4">
        <f>'[1]metadraft 5ul'!K169/5</f>
        <v>0</v>
      </c>
      <c r="O169" s="4">
        <f>'[1]metadraft 5ul'!L169/5</f>
        <v>0</v>
      </c>
      <c r="P169" s="4">
        <f>'[1]metadraft 5ul'!M169/5</f>
        <v>0</v>
      </c>
      <c r="Q169" s="4">
        <f>'[1]metadraft 5ul'!N169/5</f>
        <v>0</v>
      </c>
      <c r="R169" s="4">
        <f>'[1]metadraft 5ul'!O169/5</f>
        <v>0</v>
      </c>
      <c r="S169" s="4">
        <f>'[1]metadraft 5ul'!P169/5</f>
        <v>0</v>
      </c>
      <c r="T169" s="4">
        <f>'[1]metadraft 5ul'!Q169/5</f>
        <v>0</v>
      </c>
      <c r="U169" s="4">
        <f>'[1]metadraft 5ul'!R169/5</f>
        <v>3383.7340704814269</v>
      </c>
      <c r="V169" s="4">
        <f>'[1]metadraft 5ul'!S169/5</f>
        <v>304.35239479238925</v>
      </c>
      <c r="W169" s="4">
        <f>'[1]metadraft 5ul'!T169/5</f>
        <v>19.978660333084424</v>
      </c>
      <c r="X169" s="4">
        <f>'[1]metadraft 5ul'!U169/5</f>
        <v>1317.3476638591358</v>
      </c>
      <c r="Y169" s="4">
        <f>'[1]metadraft 5ul'!V169/5</f>
        <v>137.83854312748366</v>
      </c>
      <c r="Z169" s="4">
        <f>'[1]metadraft 5ul'!W169/5</f>
        <v>5.1776832560555217</v>
      </c>
    </row>
    <row r="170" spans="1:26">
      <c r="A170" s="5" t="s">
        <v>362</v>
      </c>
      <c r="B170" s="5" t="s">
        <v>363</v>
      </c>
      <c r="C170" s="5" t="s">
        <v>364</v>
      </c>
      <c r="D170" s="5" t="s">
        <v>364</v>
      </c>
      <c r="E170" s="5" t="s">
        <v>45</v>
      </c>
      <c r="F170" s="11" t="s">
        <v>609</v>
      </c>
      <c r="G170" s="11" t="s">
        <v>622</v>
      </c>
      <c r="H170" s="11" t="s">
        <v>604</v>
      </c>
      <c r="I170" s="4">
        <v>0</v>
      </c>
      <c r="J170" s="4">
        <v>0</v>
      </c>
      <c r="K170" s="4">
        <v>0</v>
      </c>
      <c r="L170" s="4">
        <f>'[1]metadraft 5ul'!I170/5</f>
        <v>2.0192243576049806</v>
      </c>
      <c r="M170" s="4">
        <f>'[1]metadraft 5ul'!J170/5</f>
        <v>0</v>
      </c>
      <c r="N170" s="4">
        <f>'[1]metadraft 5ul'!K170/5</f>
        <v>0</v>
      </c>
      <c r="O170" s="4">
        <f>'[1]metadraft 5ul'!L170/5</f>
        <v>0</v>
      </c>
      <c r="P170" s="4">
        <f>'[1]metadraft 5ul'!M170/5</f>
        <v>0</v>
      </c>
      <c r="Q170" s="4">
        <f>'[1]metadraft 5ul'!N170/5</f>
        <v>0</v>
      </c>
      <c r="R170" s="4">
        <f>'[1]metadraft 5ul'!O170/5</f>
        <v>0</v>
      </c>
      <c r="S170" s="4">
        <f>'[1]metadraft 5ul'!P170/5</f>
        <v>0</v>
      </c>
      <c r="T170" s="4">
        <f>'[1]metadraft 5ul'!Q170/5</f>
        <v>0</v>
      </c>
      <c r="U170" s="4">
        <f>'[1]metadraft 5ul'!R170/5</f>
        <v>0</v>
      </c>
      <c r="V170" s="4">
        <f>'[1]metadraft 5ul'!S170/5</f>
        <v>0</v>
      </c>
      <c r="W170" s="4">
        <f>'[1]metadraft 5ul'!T170/5</f>
        <v>0</v>
      </c>
      <c r="X170" s="4">
        <f>'[1]metadraft 5ul'!U170/5</f>
        <v>0</v>
      </c>
      <c r="Y170" s="4">
        <f>'[1]metadraft 5ul'!V170/5</f>
        <v>0</v>
      </c>
      <c r="Z170" s="4">
        <f>'[1]metadraft 5ul'!W170/5</f>
        <v>0</v>
      </c>
    </row>
    <row r="171" spans="1:26">
      <c r="A171" s="5" t="s">
        <v>365</v>
      </c>
      <c r="B171" s="5" t="s">
        <v>366</v>
      </c>
      <c r="C171" s="5" t="s">
        <v>364</v>
      </c>
      <c r="D171" s="5" t="s">
        <v>364</v>
      </c>
      <c r="E171" s="5" t="s">
        <v>45</v>
      </c>
      <c r="F171" s="11" t="s">
        <v>609</v>
      </c>
      <c r="G171" s="11" t="s">
        <v>622</v>
      </c>
      <c r="H171" s="11" t="s">
        <v>596</v>
      </c>
      <c r="I171" s="4">
        <v>0</v>
      </c>
      <c r="J171" s="4">
        <v>0</v>
      </c>
      <c r="K171" s="4">
        <v>0</v>
      </c>
      <c r="L171" s="4">
        <f>'[1]metadraft 5ul'!I171/5</f>
        <v>0</v>
      </c>
      <c r="M171" s="4">
        <f>'[1]metadraft 5ul'!J171/5</f>
        <v>0</v>
      </c>
      <c r="N171" s="4">
        <f>'[1]metadraft 5ul'!K171/5</f>
        <v>0</v>
      </c>
      <c r="O171" s="4">
        <f>'[1]metadraft 5ul'!L171/5</f>
        <v>0</v>
      </c>
      <c r="P171" s="4">
        <f>'[1]metadraft 5ul'!M171/5</f>
        <v>0</v>
      </c>
      <c r="Q171" s="4">
        <f>'[1]metadraft 5ul'!N171/5</f>
        <v>0</v>
      </c>
      <c r="R171" s="4">
        <f>'[1]metadraft 5ul'!O171/5</f>
        <v>0</v>
      </c>
      <c r="S171" s="4">
        <f>'[1]metadraft 5ul'!P171/5</f>
        <v>0</v>
      </c>
      <c r="T171" s="4">
        <f>'[1]metadraft 5ul'!Q171/5</f>
        <v>0</v>
      </c>
      <c r="U171" s="4">
        <f>'[1]metadraft 5ul'!R171/5</f>
        <v>2.4538247643702418</v>
      </c>
      <c r="V171" s="4">
        <f>'[1]metadraft 5ul'!S171/5</f>
        <v>0</v>
      </c>
      <c r="W171" s="4">
        <f>'[1]metadraft 5ul'!T171/5</f>
        <v>0</v>
      </c>
      <c r="X171" s="4">
        <f>'[1]metadraft 5ul'!U171/5</f>
        <v>0</v>
      </c>
      <c r="Y171" s="4">
        <f>'[1]metadraft 5ul'!V171/5</f>
        <v>0</v>
      </c>
      <c r="Z171" s="4">
        <f>'[1]metadraft 5ul'!W171/5</f>
        <v>0</v>
      </c>
    </row>
    <row r="172" spans="1:26">
      <c r="A172" s="5" t="s">
        <v>367</v>
      </c>
      <c r="B172" s="5" t="s">
        <v>368</v>
      </c>
      <c r="C172" s="5" t="s">
        <v>364</v>
      </c>
      <c r="D172" s="5" t="s">
        <v>364</v>
      </c>
      <c r="E172" s="5" t="s">
        <v>45</v>
      </c>
      <c r="F172" s="11" t="s">
        <v>609</v>
      </c>
      <c r="G172" s="11" t="s">
        <v>622</v>
      </c>
      <c r="H172" s="11" t="s">
        <v>596</v>
      </c>
      <c r="I172" s="4">
        <v>0</v>
      </c>
      <c r="J172" s="4">
        <v>0</v>
      </c>
      <c r="K172" s="4">
        <v>0</v>
      </c>
      <c r="L172" s="4">
        <f>'[1]metadraft 5ul'!I172/5</f>
        <v>14.605822753906249</v>
      </c>
      <c r="M172" s="4">
        <f>'[1]metadraft 5ul'!J172/5</f>
        <v>2.0340437522148411</v>
      </c>
      <c r="N172" s="4">
        <f>'[1]metadraft 5ul'!K172/5</f>
        <v>0</v>
      </c>
      <c r="O172" s="4">
        <f>'[1]metadraft 5ul'!L172/5</f>
        <v>0</v>
      </c>
      <c r="P172" s="4">
        <f>'[1]metadraft 5ul'!M172/5</f>
        <v>0</v>
      </c>
      <c r="Q172" s="4">
        <f>'[1]metadraft 5ul'!N172/5</f>
        <v>0</v>
      </c>
      <c r="R172" s="4">
        <f>'[1]metadraft 5ul'!O172/5</f>
        <v>0</v>
      </c>
      <c r="S172" s="4">
        <f>'[1]metadraft 5ul'!P172/5</f>
        <v>0</v>
      </c>
      <c r="T172" s="4">
        <f>'[1]metadraft 5ul'!Q172/5</f>
        <v>0</v>
      </c>
      <c r="U172" s="4">
        <f>'[1]metadraft 5ul'!R172/5</f>
        <v>0</v>
      </c>
      <c r="V172" s="4">
        <f>'[1]metadraft 5ul'!S172/5</f>
        <v>0</v>
      </c>
      <c r="W172" s="4">
        <f>'[1]metadraft 5ul'!T172/5</f>
        <v>0</v>
      </c>
      <c r="X172" s="4">
        <f>'[1]metadraft 5ul'!U172/5</f>
        <v>0</v>
      </c>
      <c r="Y172" s="4">
        <f>'[1]metadraft 5ul'!V172/5</f>
        <v>0</v>
      </c>
      <c r="Z172" s="4">
        <f>'[1]metadraft 5ul'!W172/5</f>
        <v>0</v>
      </c>
    </row>
    <row r="173" spans="1:26">
      <c r="A173" s="5" t="s">
        <v>369</v>
      </c>
      <c r="B173" s="5" t="s">
        <v>370</v>
      </c>
      <c r="C173" s="5" t="s">
        <v>364</v>
      </c>
      <c r="D173" s="5" t="s">
        <v>364</v>
      </c>
      <c r="E173" s="5" t="s">
        <v>45</v>
      </c>
      <c r="F173" s="11" t="s">
        <v>609</v>
      </c>
      <c r="G173" s="11" t="s">
        <v>622</v>
      </c>
      <c r="H173" s="11" t="s">
        <v>596</v>
      </c>
      <c r="I173" s="4">
        <v>0</v>
      </c>
      <c r="J173" s="4">
        <v>0</v>
      </c>
      <c r="K173" s="4">
        <v>0</v>
      </c>
      <c r="L173" s="4">
        <f>'[1]metadraft 5ul'!I173/5</f>
        <v>8.035816955566407</v>
      </c>
      <c r="M173" s="4">
        <f>'[1]metadraft 5ul'!J173/5</f>
        <v>0</v>
      </c>
      <c r="N173" s="4">
        <f>'[1]metadraft 5ul'!K173/5</f>
        <v>0</v>
      </c>
      <c r="O173" s="4">
        <f>'[1]metadraft 5ul'!L173/5</f>
        <v>0</v>
      </c>
      <c r="P173" s="4">
        <f>'[1]metadraft 5ul'!M173/5</f>
        <v>0</v>
      </c>
      <c r="Q173" s="4">
        <f>'[1]metadraft 5ul'!N173/5</f>
        <v>0</v>
      </c>
      <c r="R173" s="4">
        <f>'[1]metadraft 5ul'!O173/5</f>
        <v>0</v>
      </c>
      <c r="S173" s="4">
        <f>'[1]metadraft 5ul'!P173/5</f>
        <v>0</v>
      </c>
      <c r="T173" s="4">
        <f>'[1]metadraft 5ul'!Q173/5</f>
        <v>0</v>
      </c>
      <c r="U173" s="4">
        <f>'[1]metadraft 5ul'!R173/5</f>
        <v>0</v>
      </c>
      <c r="V173" s="4">
        <f>'[1]metadraft 5ul'!S173/5</f>
        <v>0</v>
      </c>
      <c r="W173" s="4">
        <f>'[1]metadraft 5ul'!T173/5</f>
        <v>0</v>
      </c>
      <c r="X173" s="4">
        <f>'[1]metadraft 5ul'!U173/5</f>
        <v>0</v>
      </c>
      <c r="Y173" s="4">
        <f>'[1]metadraft 5ul'!V173/5</f>
        <v>0</v>
      </c>
      <c r="Z173" s="4">
        <f>'[1]metadraft 5ul'!W173/5</f>
        <v>0</v>
      </c>
    </row>
    <row r="174" spans="1:26">
      <c r="A174" s="5" t="s">
        <v>371</v>
      </c>
      <c r="B174" s="5" t="s">
        <v>372</v>
      </c>
      <c r="C174" s="5" t="s">
        <v>364</v>
      </c>
      <c r="D174" s="5" t="s">
        <v>364</v>
      </c>
      <c r="E174" s="5" t="s">
        <v>45</v>
      </c>
      <c r="F174" s="11" t="s">
        <v>609</v>
      </c>
      <c r="G174" s="11" t="s">
        <v>622</v>
      </c>
      <c r="H174" s="11" t="s">
        <v>604</v>
      </c>
      <c r="I174" s="4">
        <v>0</v>
      </c>
      <c r="J174" s="4">
        <v>0</v>
      </c>
      <c r="K174" s="4">
        <v>0</v>
      </c>
      <c r="L174" s="4">
        <f>'[1]metadraft 5ul'!I174/5</f>
        <v>0</v>
      </c>
      <c r="M174" s="4">
        <f>'[1]metadraft 5ul'!J174/5</f>
        <v>0</v>
      </c>
      <c r="N174" s="4">
        <f>'[1]metadraft 5ul'!K174/5</f>
        <v>0</v>
      </c>
      <c r="O174" s="4">
        <f>'[1]metadraft 5ul'!L174/5</f>
        <v>0</v>
      </c>
      <c r="P174" s="4">
        <f>'[1]metadraft 5ul'!M174/5</f>
        <v>0</v>
      </c>
      <c r="Q174" s="4">
        <f>'[1]metadraft 5ul'!N174/5</f>
        <v>0</v>
      </c>
      <c r="R174" s="4">
        <f>'[1]metadraft 5ul'!O174/5</f>
        <v>0</v>
      </c>
      <c r="S174" s="4">
        <f>'[1]metadraft 5ul'!P174/5</f>
        <v>0</v>
      </c>
      <c r="T174" s="4">
        <f>'[1]metadraft 5ul'!Q174/5</f>
        <v>0</v>
      </c>
      <c r="U174" s="4">
        <f>'[1]metadraft 5ul'!R174/5</f>
        <v>0</v>
      </c>
      <c r="V174" s="4">
        <f>'[1]metadraft 5ul'!S174/5</f>
        <v>0</v>
      </c>
      <c r="W174" s="4">
        <f>'[1]metadraft 5ul'!T174/5</f>
        <v>0</v>
      </c>
      <c r="X174" s="4">
        <f>'[1]metadraft 5ul'!U174/5</f>
        <v>0</v>
      </c>
      <c r="Y174" s="4">
        <f>'[1]metadraft 5ul'!V174/5</f>
        <v>0</v>
      </c>
      <c r="Z174" s="4">
        <f>'[1]metadraft 5ul'!W174/5</f>
        <v>0</v>
      </c>
    </row>
    <row r="175" spans="1:26">
      <c r="A175" s="5" t="s">
        <v>373</v>
      </c>
      <c r="B175" s="5" t="s">
        <v>374</v>
      </c>
      <c r="C175" s="5" t="s">
        <v>364</v>
      </c>
      <c r="D175" s="5" t="s">
        <v>364</v>
      </c>
      <c r="E175" s="5" t="s">
        <v>45</v>
      </c>
      <c r="F175" s="11" t="s">
        <v>609</v>
      </c>
      <c r="G175" s="11" t="s">
        <v>626</v>
      </c>
      <c r="H175" s="11" t="s">
        <v>598</v>
      </c>
      <c r="I175" s="4">
        <v>0</v>
      </c>
      <c r="J175" s="4">
        <v>0</v>
      </c>
      <c r="K175" s="4">
        <v>0</v>
      </c>
      <c r="L175" s="4">
        <f>'[1]metadraft 5ul'!I175/5</f>
        <v>26.735891723632811</v>
      </c>
      <c r="M175" s="4">
        <f>'[1]metadraft 5ul'!J175/5</f>
        <v>2.4212286834153298</v>
      </c>
      <c r="N175" s="4">
        <f>'[1]metadraft 5ul'!K175/5</f>
        <v>0</v>
      </c>
      <c r="O175" s="4">
        <f>'[1]metadraft 5ul'!L175/5</f>
        <v>0</v>
      </c>
      <c r="P175" s="4">
        <f>'[1]metadraft 5ul'!M175/5</f>
        <v>0</v>
      </c>
      <c r="Q175" s="4">
        <f>'[1]metadraft 5ul'!N175/5</f>
        <v>0</v>
      </c>
      <c r="R175" s="4">
        <f>'[1]metadraft 5ul'!O175/5</f>
        <v>0</v>
      </c>
      <c r="S175" s="4">
        <f>'[1]metadraft 5ul'!P175/5</f>
        <v>0</v>
      </c>
      <c r="T175" s="4">
        <f>'[1]metadraft 5ul'!Q175/5</f>
        <v>0</v>
      </c>
      <c r="U175" s="4">
        <f>'[1]metadraft 5ul'!R175/5</f>
        <v>0</v>
      </c>
      <c r="V175" s="4">
        <f>'[1]metadraft 5ul'!S175/5</f>
        <v>0</v>
      </c>
      <c r="W175" s="4">
        <f>'[1]metadraft 5ul'!T175/5</f>
        <v>0</v>
      </c>
      <c r="X175" s="4">
        <f>'[1]metadraft 5ul'!U175/5</f>
        <v>9.7274684869851455</v>
      </c>
      <c r="Y175" s="4">
        <f>'[1]metadraft 5ul'!V175/5</f>
        <v>0</v>
      </c>
      <c r="Z175" s="4">
        <f>'[1]metadraft 5ul'!W175/5</f>
        <v>0</v>
      </c>
    </row>
    <row r="176" spans="1:26">
      <c r="A176" s="5" t="s">
        <v>375</v>
      </c>
      <c r="B176" s="5" t="s">
        <v>376</v>
      </c>
      <c r="C176" s="5" t="s">
        <v>364</v>
      </c>
      <c r="D176" s="5" t="s">
        <v>364</v>
      </c>
      <c r="E176" s="5" t="s">
        <v>45</v>
      </c>
      <c r="F176" s="11" t="s">
        <v>609</v>
      </c>
      <c r="G176" s="11" t="s">
        <v>626</v>
      </c>
      <c r="H176" s="11" t="s">
        <v>598</v>
      </c>
      <c r="I176" s="4">
        <v>0</v>
      </c>
      <c r="J176" s="4">
        <v>0</v>
      </c>
      <c r="K176" s="4">
        <v>0</v>
      </c>
      <c r="L176" s="4">
        <f>'[1]metadraft 5ul'!I176/5</f>
        <v>100.90289306640625</v>
      </c>
      <c r="M176" s="4">
        <f>'[1]metadraft 5ul'!J176/5</f>
        <v>9.1631845005781116</v>
      </c>
      <c r="N176" s="4">
        <f>'[1]metadraft 5ul'!K176/5</f>
        <v>0</v>
      </c>
      <c r="O176" s="4">
        <f>'[1]metadraft 5ul'!L176/5</f>
        <v>0</v>
      </c>
      <c r="P176" s="4">
        <f>'[1]metadraft 5ul'!M176/5</f>
        <v>0</v>
      </c>
      <c r="Q176" s="4">
        <f>'[1]metadraft 5ul'!N176/5</f>
        <v>0</v>
      </c>
      <c r="R176" s="4">
        <f>'[1]metadraft 5ul'!O176/5</f>
        <v>0</v>
      </c>
      <c r="S176" s="4">
        <f>'[1]metadraft 5ul'!P176/5</f>
        <v>0</v>
      </c>
      <c r="T176" s="4">
        <f>'[1]metadraft 5ul'!Q176/5</f>
        <v>0</v>
      </c>
      <c r="U176" s="4">
        <f>'[1]metadraft 5ul'!R176/5</f>
        <v>0</v>
      </c>
      <c r="V176" s="4">
        <f>'[1]metadraft 5ul'!S176/5</f>
        <v>0</v>
      </c>
      <c r="W176" s="4">
        <f>'[1]metadraft 5ul'!T176/5</f>
        <v>0</v>
      </c>
      <c r="X176" s="4">
        <f>'[1]metadraft 5ul'!U176/5</f>
        <v>12.633795830408335</v>
      </c>
      <c r="Y176" s="4">
        <f>'[1]metadraft 5ul'!V176/5</f>
        <v>0</v>
      </c>
      <c r="Z176" s="4">
        <f>'[1]metadraft 5ul'!W176/5</f>
        <v>0</v>
      </c>
    </row>
    <row r="177" spans="1:26">
      <c r="A177" s="5" t="s">
        <v>377</v>
      </c>
      <c r="B177" s="5" t="s">
        <v>378</v>
      </c>
      <c r="C177" s="5" t="s">
        <v>364</v>
      </c>
      <c r="D177" s="5" t="s">
        <v>364</v>
      </c>
      <c r="E177" s="5" t="s">
        <v>45</v>
      </c>
      <c r="F177" s="11" t="s">
        <v>609</v>
      </c>
      <c r="G177" s="11" t="s">
        <v>626</v>
      </c>
      <c r="H177" s="11" t="s">
        <v>598</v>
      </c>
      <c r="I177" s="4">
        <v>0</v>
      </c>
      <c r="J177" s="4">
        <v>0</v>
      </c>
      <c r="K177" s="4">
        <v>0</v>
      </c>
      <c r="L177" s="4">
        <f>'[1]metadraft 5ul'!I177/5</f>
        <v>206.28508300781249</v>
      </c>
      <c r="M177" s="4">
        <f>'[1]metadraft 5ul'!J177/5</f>
        <v>17.142472665602178</v>
      </c>
      <c r="N177" s="4">
        <f>'[1]metadraft 5ul'!K177/5</f>
        <v>0</v>
      </c>
      <c r="O177" s="4">
        <f>'[1]metadraft 5ul'!L177/5</f>
        <v>0</v>
      </c>
      <c r="P177" s="4">
        <f>'[1]metadraft 5ul'!M177/5</f>
        <v>0</v>
      </c>
      <c r="Q177" s="4">
        <f>'[1]metadraft 5ul'!N177/5</f>
        <v>0</v>
      </c>
      <c r="R177" s="4">
        <f>'[1]metadraft 5ul'!O177/5</f>
        <v>0</v>
      </c>
      <c r="S177" s="4">
        <f>'[1]metadraft 5ul'!P177/5</f>
        <v>0</v>
      </c>
      <c r="T177" s="4">
        <f>'[1]metadraft 5ul'!Q177/5</f>
        <v>0</v>
      </c>
      <c r="U177" s="4">
        <f>'[1]metadraft 5ul'!R177/5</f>
        <v>0</v>
      </c>
      <c r="V177" s="4">
        <f>'[1]metadraft 5ul'!S177/5</f>
        <v>0</v>
      </c>
      <c r="W177" s="4">
        <f>'[1]metadraft 5ul'!T177/5</f>
        <v>0</v>
      </c>
      <c r="X177" s="4">
        <f>'[1]metadraft 5ul'!U177/5</f>
        <v>3.0877445968239314</v>
      </c>
      <c r="Y177" s="4">
        <f>'[1]metadraft 5ul'!V177/5</f>
        <v>0</v>
      </c>
      <c r="Z177" s="4">
        <f>'[1]metadraft 5ul'!W177/5</f>
        <v>0</v>
      </c>
    </row>
    <row r="178" spans="1:26">
      <c r="A178" s="5" t="s">
        <v>379</v>
      </c>
      <c r="B178" s="5" t="s">
        <v>380</v>
      </c>
      <c r="C178" s="5" t="s">
        <v>364</v>
      </c>
      <c r="D178" s="5" t="s">
        <v>364</v>
      </c>
      <c r="E178" s="5" t="s">
        <v>45</v>
      </c>
      <c r="F178" s="11" t="s">
        <v>609</v>
      </c>
      <c r="G178" s="11" t="s">
        <v>626</v>
      </c>
      <c r="H178" s="11" t="s">
        <v>598</v>
      </c>
      <c r="I178" s="4">
        <v>0</v>
      </c>
      <c r="J178" s="4">
        <v>0</v>
      </c>
      <c r="K178" s="4">
        <v>0</v>
      </c>
      <c r="L178" s="4">
        <f>'[1]metadraft 5ul'!I178/5</f>
        <v>519.43999023437505</v>
      </c>
      <c r="M178" s="4">
        <f>'[1]metadraft 5ul'!J178/5</f>
        <v>45.427307888968762</v>
      </c>
      <c r="N178" s="4">
        <f>'[1]metadraft 5ul'!K178/5</f>
        <v>2.6706799375157306</v>
      </c>
      <c r="O178" s="4">
        <f>'[1]metadraft 5ul'!L178/5</f>
        <v>0</v>
      </c>
      <c r="P178" s="4">
        <f>'[1]metadraft 5ul'!M178/5</f>
        <v>0</v>
      </c>
      <c r="Q178" s="4">
        <f>'[1]metadraft 5ul'!N178/5</f>
        <v>0</v>
      </c>
      <c r="R178" s="4">
        <f>'[1]metadraft 5ul'!O178/5</f>
        <v>0</v>
      </c>
      <c r="S178" s="4">
        <f>'[1]metadraft 5ul'!P178/5</f>
        <v>0</v>
      </c>
      <c r="T178" s="4">
        <f>'[1]metadraft 5ul'!Q178/5</f>
        <v>0</v>
      </c>
      <c r="U178" s="4">
        <f>'[1]metadraft 5ul'!R178/5</f>
        <v>0</v>
      </c>
      <c r="V178" s="4">
        <f>'[1]metadraft 5ul'!S178/5</f>
        <v>0</v>
      </c>
      <c r="W178" s="4">
        <f>'[1]metadraft 5ul'!T178/5</f>
        <v>0</v>
      </c>
      <c r="X178" s="4">
        <f>'[1]metadraft 5ul'!U178/5</f>
        <v>7.4822338978724048</v>
      </c>
      <c r="Y178" s="4">
        <f>'[1]metadraft 5ul'!V178/5</f>
        <v>0</v>
      </c>
      <c r="Z178" s="4">
        <f>'[1]metadraft 5ul'!W178/5</f>
        <v>0</v>
      </c>
    </row>
    <row r="179" spans="1:26">
      <c r="A179" s="5" t="s">
        <v>381</v>
      </c>
      <c r="B179" s="5" t="s">
        <v>382</v>
      </c>
      <c r="C179" s="5" t="s">
        <v>364</v>
      </c>
      <c r="D179" s="5" t="s">
        <v>364</v>
      </c>
      <c r="E179" s="5" t="s">
        <v>45</v>
      </c>
      <c r="F179" s="11" t="s">
        <v>609</v>
      </c>
      <c r="G179" t="s">
        <v>617</v>
      </c>
      <c r="H179" s="11" t="s">
        <v>596</v>
      </c>
      <c r="I179" s="4">
        <v>0</v>
      </c>
      <c r="J179" s="4">
        <v>0</v>
      </c>
      <c r="K179" s="4">
        <v>0</v>
      </c>
      <c r="L179" s="4">
        <f>'[1]metadraft 5ul'!I179/5</f>
        <v>4.3399703979492186</v>
      </c>
      <c r="M179" s="4">
        <f>'[1]metadraft 5ul'!J179/5</f>
        <v>0</v>
      </c>
      <c r="N179" s="4">
        <f>'[1]metadraft 5ul'!K179/5</f>
        <v>0</v>
      </c>
      <c r="O179" s="4">
        <f>'[1]metadraft 5ul'!L179/5</f>
        <v>0</v>
      </c>
      <c r="P179" s="4">
        <f>'[1]metadraft 5ul'!M179/5</f>
        <v>0</v>
      </c>
      <c r="Q179" s="4">
        <f>'[1]metadraft 5ul'!N179/5</f>
        <v>0</v>
      </c>
      <c r="R179" s="4">
        <f>'[1]metadraft 5ul'!O179/5</f>
        <v>0</v>
      </c>
      <c r="S179" s="4">
        <f>'[1]metadraft 5ul'!P179/5</f>
        <v>0</v>
      </c>
      <c r="T179" s="4">
        <f>'[1]metadraft 5ul'!Q179/5</f>
        <v>0</v>
      </c>
      <c r="U179" s="4">
        <f>'[1]metadraft 5ul'!R179/5</f>
        <v>110.55164249150081</v>
      </c>
      <c r="V179" s="4">
        <f>'[1]metadraft 5ul'!S179/5</f>
        <v>13.82822119032457</v>
      </c>
      <c r="W179" s="4">
        <f>'[1]metadraft 5ul'!T179/5</f>
        <v>0</v>
      </c>
      <c r="X179" s="4">
        <f>'[1]metadraft 5ul'!U179/5</f>
        <v>20.94905466919726</v>
      </c>
      <c r="Y179" s="4">
        <f>'[1]metadraft 5ul'!V179/5</f>
        <v>0</v>
      </c>
      <c r="Z179" s="4">
        <f>'[1]metadraft 5ul'!W179/5</f>
        <v>0</v>
      </c>
    </row>
    <row r="180" spans="1:26">
      <c r="A180" s="5" t="s">
        <v>383</v>
      </c>
      <c r="B180" s="5" t="s">
        <v>384</v>
      </c>
      <c r="C180" s="5" t="s">
        <v>364</v>
      </c>
      <c r="D180" s="5" t="s">
        <v>364</v>
      </c>
      <c r="E180" s="5" t="s">
        <v>45</v>
      </c>
      <c r="F180" s="11" t="s">
        <v>611</v>
      </c>
      <c r="G180" t="s">
        <v>618</v>
      </c>
      <c r="H180" s="11" t="s">
        <v>598</v>
      </c>
      <c r="I180" s="4">
        <v>0</v>
      </c>
      <c r="J180" s="4">
        <v>0</v>
      </c>
      <c r="K180" s="4">
        <v>0</v>
      </c>
      <c r="L180" s="4" t="s">
        <v>14</v>
      </c>
      <c r="M180" s="4" t="s">
        <v>14</v>
      </c>
      <c r="N180" s="4" t="s">
        <v>14</v>
      </c>
      <c r="O180" s="4" t="s">
        <v>14</v>
      </c>
      <c r="P180" s="4" t="s">
        <v>14</v>
      </c>
      <c r="Q180" s="4" t="s">
        <v>14</v>
      </c>
      <c r="R180" s="4" t="s">
        <v>14</v>
      </c>
      <c r="S180" s="4" t="s">
        <v>14</v>
      </c>
      <c r="T180" s="4" t="s">
        <v>14</v>
      </c>
      <c r="U180" s="4" t="s">
        <v>14</v>
      </c>
      <c r="V180" s="4" t="s">
        <v>14</v>
      </c>
      <c r="W180" s="4" t="s">
        <v>14</v>
      </c>
      <c r="X180" s="4" t="s">
        <v>14</v>
      </c>
      <c r="Y180" s="4" t="s">
        <v>14</v>
      </c>
      <c r="Z180" s="4" t="s">
        <v>14</v>
      </c>
    </row>
    <row r="181" spans="1:26">
      <c r="A181" s="5" t="s">
        <v>385</v>
      </c>
      <c r="B181" s="5" t="s">
        <v>386</v>
      </c>
      <c r="C181" s="5" t="s">
        <v>364</v>
      </c>
      <c r="D181" s="5" t="s">
        <v>364</v>
      </c>
      <c r="E181" s="5" t="s">
        <v>45</v>
      </c>
      <c r="F181" s="11" t="s">
        <v>611</v>
      </c>
      <c r="G181" t="s">
        <v>618</v>
      </c>
      <c r="H181" s="11" t="s">
        <v>598</v>
      </c>
      <c r="I181" s="4">
        <v>0</v>
      </c>
      <c r="J181" s="4">
        <v>0</v>
      </c>
      <c r="K181" s="4">
        <v>0</v>
      </c>
      <c r="L181" s="4" t="s">
        <v>14</v>
      </c>
      <c r="M181" s="4" t="s">
        <v>14</v>
      </c>
      <c r="N181" s="4" t="s">
        <v>14</v>
      </c>
      <c r="O181" s="4" t="s">
        <v>14</v>
      </c>
      <c r="P181" s="4" t="s">
        <v>14</v>
      </c>
      <c r="Q181" s="4" t="s">
        <v>14</v>
      </c>
      <c r="R181" s="4" t="s">
        <v>14</v>
      </c>
      <c r="S181" s="4" t="s">
        <v>14</v>
      </c>
      <c r="T181" s="4" t="s">
        <v>14</v>
      </c>
      <c r="U181" s="4" t="s">
        <v>14</v>
      </c>
      <c r="V181" s="4" t="s">
        <v>14</v>
      </c>
      <c r="W181" s="4" t="s">
        <v>14</v>
      </c>
      <c r="X181" s="4" t="s">
        <v>14</v>
      </c>
      <c r="Y181" s="4" t="s">
        <v>14</v>
      </c>
      <c r="Z181" s="4" t="s">
        <v>14</v>
      </c>
    </row>
    <row r="182" spans="1:26">
      <c r="A182" s="5" t="s">
        <v>387</v>
      </c>
      <c r="B182" s="5" t="s">
        <v>388</v>
      </c>
      <c r="C182" s="5" t="s">
        <v>364</v>
      </c>
      <c r="D182" s="5" t="s">
        <v>364</v>
      </c>
      <c r="E182" s="5" t="s">
        <v>45</v>
      </c>
      <c r="F182" s="11" t="s">
        <v>611</v>
      </c>
      <c r="G182" t="s">
        <v>618</v>
      </c>
      <c r="H182" s="11" t="s">
        <v>598</v>
      </c>
      <c r="I182" s="4">
        <v>0</v>
      </c>
      <c r="J182" s="4">
        <v>0</v>
      </c>
      <c r="K182" s="4">
        <v>0</v>
      </c>
      <c r="L182" s="4" t="s">
        <v>14</v>
      </c>
      <c r="M182" s="4" t="s">
        <v>14</v>
      </c>
      <c r="N182" s="4" t="s">
        <v>14</v>
      </c>
      <c r="O182" s="4" t="s">
        <v>14</v>
      </c>
      <c r="P182" s="4" t="s">
        <v>14</v>
      </c>
      <c r="Q182" s="4" t="s">
        <v>14</v>
      </c>
      <c r="R182" s="4" t="s">
        <v>14</v>
      </c>
      <c r="S182" s="4" t="s">
        <v>14</v>
      </c>
      <c r="T182" s="4" t="s">
        <v>14</v>
      </c>
      <c r="U182" s="4" t="s">
        <v>14</v>
      </c>
      <c r="V182" s="4" t="s">
        <v>14</v>
      </c>
      <c r="W182" s="4" t="s">
        <v>14</v>
      </c>
      <c r="X182" s="4" t="s">
        <v>14</v>
      </c>
      <c r="Y182" s="4" t="s">
        <v>14</v>
      </c>
      <c r="Z182" s="4" t="s">
        <v>14</v>
      </c>
    </row>
    <row r="183" spans="1:26">
      <c r="A183" s="5" t="s">
        <v>389</v>
      </c>
      <c r="B183" s="5" t="s">
        <v>390</v>
      </c>
      <c r="C183" s="5" t="s">
        <v>364</v>
      </c>
      <c r="D183" s="5" t="s">
        <v>364</v>
      </c>
      <c r="E183" s="5" t="s">
        <v>45</v>
      </c>
      <c r="F183" s="11" t="s">
        <v>611</v>
      </c>
      <c r="G183" t="s">
        <v>618</v>
      </c>
      <c r="H183" s="11" t="s">
        <v>598</v>
      </c>
      <c r="I183" s="4">
        <v>0</v>
      </c>
      <c r="J183" s="4">
        <v>0</v>
      </c>
      <c r="K183" s="4">
        <v>0</v>
      </c>
      <c r="L183" s="4" t="s">
        <v>14</v>
      </c>
      <c r="M183" s="4" t="s">
        <v>14</v>
      </c>
      <c r="N183" s="4" t="s">
        <v>14</v>
      </c>
      <c r="O183" s="4" t="s">
        <v>14</v>
      </c>
      <c r="P183" s="4" t="s">
        <v>14</v>
      </c>
      <c r="Q183" s="4" t="s">
        <v>14</v>
      </c>
      <c r="R183" s="4" t="s">
        <v>14</v>
      </c>
      <c r="S183" s="4" t="s">
        <v>14</v>
      </c>
      <c r="T183" s="4" t="s">
        <v>14</v>
      </c>
      <c r="U183" s="4" t="s">
        <v>14</v>
      </c>
      <c r="V183" s="4" t="s">
        <v>14</v>
      </c>
      <c r="W183" s="4" t="s">
        <v>14</v>
      </c>
      <c r="X183" s="4" t="s">
        <v>14</v>
      </c>
      <c r="Y183" s="4" t="s">
        <v>14</v>
      </c>
      <c r="Z183" s="4" t="s">
        <v>14</v>
      </c>
    </row>
    <row r="184" spans="1:26">
      <c r="A184" s="5" t="s">
        <v>391</v>
      </c>
      <c r="B184" s="5" t="s">
        <v>392</v>
      </c>
      <c r="C184" s="5" t="s">
        <v>364</v>
      </c>
      <c r="D184" s="5" t="s">
        <v>364</v>
      </c>
      <c r="E184" s="5" t="s">
        <v>45</v>
      </c>
      <c r="F184" s="11" t="s">
        <v>611</v>
      </c>
      <c r="G184" t="s">
        <v>618</v>
      </c>
      <c r="H184" s="11" t="s">
        <v>598</v>
      </c>
      <c r="I184" s="4">
        <v>0</v>
      </c>
      <c r="J184" s="4">
        <v>0</v>
      </c>
      <c r="K184" s="4">
        <v>0</v>
      </c>
      <c r="L184" s="4" t="s">
        <v>14</v>
      </c>
      <c r="M184" s="4" t="s">
        <v>14</v>
      </c>
      <c r="N184" s="4" t="s">
        <v>14</v>
      </c>
      <c r="O184" s="4" t="s">
        <v>14</v>
      </c>
      <c r="P184" s="4" t="s">
        <v>14</v>
      </c>
      <c r="Q184" s="4" t="s">
        <v>14</v>
      </c>
      <c r="R184" s="4" t="s">
        <v>14</v>
      </c>
      <c r="S184" s="4" t="s">
        <v>14</v>
      </c>
      <c r="T184" s="4" t="s">
        <v>14</v>
      </c>
      <c r="U184" s="4" t="s">
        <v>14</v>
      </c>
      <c r="V184" s="4" t="s">
        <v>14</v>
      </c>
      <c r="W184" s="4" t="s">
        <v>14</v>
      </c>
      <c r="X184" s="4" t="s">
        <v>14</v>
      </c>
      <c r="Y184" s="4" t="s">
        <v>14</v>
      </c>
      <c r="Z184" s="4" t="s">
        <v>14</v>
      </c>
    </row>
    <row r="185" spans="1:26">
      <c r="A185" s="5" t="s">
        <v>393</v>
      </c>
      <c r="B185" s="5" t="s">
        <v>394</v>
      </c>
      <c r="C185" s="5" t="s">
        <v>364</v>
      </c>
      <c r="D185" s="5" t="s">
        <v>364</v>
      </c>
      <c r="E185" s="5" t="s">
        <v>45</v>
      </c>
      <c r="F185" s="11" t="s">
        <v>611</v>
      </c>
      <c r="G185" t="s">
        <v>618</v>
      </c>
      <c r="H185" s="11" t="s">
        <v>598</v>
      </c>
      <c r="I185" s="4">
        <v>0</v>
      </c>
      <c r="J185" s="4">
        <v>0</v>
      </c>
      <c r="K185" s="4">
        <v>0</v>
      </c>
      <c r="L185" s="4" t="s">
        <v>14</v>
      </c>
      <c r="M185" s="4" t="s">
        <v>14</v>
      </c>
      <c r="N185" s="4" t="s">
        <v>14</v>
      </c>
      <c r="O185" s="4" t="s">
        <v>14</v>
      </c>
      <c r="P185" s="4" t="s">
        <v>14</v>
      </c>
      <c r="Q185" s="4" t="s">
        <v>14</v>
      </c>
      <c r="R185" s="4" t="s">
        <v>14</v>
      </c>
      <c r="S185" s="4" t="s">
        <v>14</v>
      </c>
      <c r="T185" s="4" t="s">
        <v>14</v>
      </c>
      <c r="U185" s="4" t="s">
        <v>14</v>
      </c>
      <c r="V185" s="4" t="s">
        <v>14</v>
      </c>
      <c r="W185" s="4" t="s">
        <v>14</v>
      </c>
      <c r="X185" s="4" t="s">
        <v>14</v>
      </c>
      <c r="Y185" s="4" t="s">
        <v>14</v>
      </c>
      <c r="Z185" s="4" t="s">
        <v>14</v>
      </c>
    </row>
    <row r="186" spans="1:26">
      <c r="A186" s="5" t="s">
        <v>395</v>
      </c>
      <c r="B186" s="5" t="s">
        <v>396</v>
      </c>
      <c r="C186" s="5" t="s">
        <v>364</v>
      </c>
      <c r="D186" s="5" t="s">
        <v>364</v>
      </c>
      <c r="E186" s="5" t="s">
        <v>45</v>
      </c>
      <c r="F186" s="11" t="s">
        <v>611</v>
      </c>
      <c r="G186" t="s">
        <v>618</v>
      </c>
      <c r="H186" s="11" t="s">
        <v>598</v>
      </c>
      <c r="I186" s="4">
        <v>0</v>
      </c>
      <c r="J186" s="4">
        <v>0</v>
      </c>
      <c r="K186" s="4">
        <v>0</v>
      </c>
      <c r="L186" s="4" t="s">
        <v>14</v>
      </c>
      <c r="M186" s="4" t="s">
        <v>14</v>
      </c>
      <c r="N186" s="4" t="s">
        <v>14</v>
      </c>
      <c r="O186" s="4" t="s">
        <v>14</v>
      </c>
      <c r="P186" s="4" t="s">
        <v>14</v>
      </c>
      <c r="Q186" s="4" t="s">
        <v>14</v>
      </c>
      <c r="R186" s="4" t="s">
        <v>14</v>
      </c>
      <c r="S186" s="4" t="s">
        <v>14</v>
      </c>
      <c r="T186" s="4" t="s">
        <v>14</v>
      </c>
      <c r="U186" s="4" t="s">
        <v>14</v>
      </c>
      <c r="V186" s="4" t="s">
        <v>14</v>
      </c>
      <c r="W186" s="4" t="s">
        <v>14</v>
      </c>
      <c r="X186" s="4" t="s">
        <v>14</v>
      </c>
      <c r="Y186" s="4" t="s">
        <v>14</v>
      </c>
      <c r="Z186" s="4" t="s">
        <v>14</v>
      </c>
    </row>
    <row r="187" spans="1:26">
      <c r="A187" s="5" t="s">
        <v>397</v>
      </c>
      <c r="B187" s="5" t="s">
        <v>398</v>
      </c>
      <c r="C187" s="5" t="s">
        <v>364</v>
      </c>
      <c r="D187" s="5" t="s">
        <v>364</v>
      </c>
      <c r="E187" s="5" t="s">
        <v>45</v>
      </c>
      <c r="F187" s="11" t="s">
        <v>611</v>
      </c>
      <c r="G187" t="s">
        <v>618</v>
      </c>
      <c r="H187" s="11" t="s">
        <v>598</v>
      </c>
      <c r="I187" s="4">
        <v>0</v>
      </c>
      <c r="J187" s="4">
        <v>0</v>
      </c>
      <c r="K187" s="4">
        <v>0</v>
      </c>
      <c r="L187" s="4" t="s">
        <v>14</v>
      </c>
      <c r="M187" s="4" t="s">
        <v>14</v>
      </c>
      <c r="N187" s="4" t="s">
        <v>14</v>
      </c>
      <c r="O187" s="4" t="s">
        <v>14</v>
      </c>
      <c r="P187" s="4" t="s">
        <v>14</v>
      </c>
      <c r="Q187" s="4" t="s">
        <v>14</v>
      </c>
      <c r="R187" s="4" t="s">
        <v>14</v>
      </c>
      <c r="S187" s="4" t="s">
        <v>14</v>
      </c>
      <c r="T187" s="4" t="s">
        <v>14</v>
      </c>
      <c r="U187" s="4" t="s">
        <v>14</v>
      </c>
      <c r="V187" s="4" t="s">
        <v>14</v>
      </c>
      <c r="W187" s="4" t="s">
        <v>14</v>
      </c>
      <c r="X187" s="4" t="s">
        <v>14</v>
      </c>
      <c r="Y187" s="4" t="s">
        <v>14</v>
      </c>
      <c r="Z187" s="4" t="s">
        <v>14</v>
      </c>
    </row>
    <row r="188" spans="1:26">
      <c r="A188" s="5" t="s">
        <v>399</v>
      </c>
      <c r="B188" s="5" t="s">
        <v>400</v>
      </c>
      <c r="C188" s="5" t="s">
        <v>364</v>
      </c>
      <c r="D188" s="5" t="s">
        <v>364</v>
      </c>
      <c r="E188" s="5" t="s">
        <v>45</v>
      </c>
      <c r="F188" s="11" t="s">
        <v>611</v>
      </c>
      <c r="G188" t="s">
        <v>618</v>
      </c>
      <c r="H188" s="11" t="s">
        <v>598</v>
      </c>
      <c r="I188" s="4">
        <v>0</v>
      </c>
      <c r="J188" s="4">
        <v>0</v>
      </c>
      <c r="K188" s="4">
        <v>0</v>
      </c>
      <c r="L188" s="4" t="s">
        <v>14</v>
      </c>
      <c r="M188" s="4" t="s">
        <v>14</v>
      </c>
      <c r="N188" s="4" t="s">
        <v>14</v>
      </c>
      <c r="O188" s="4" t="s">
        <v>14</v>
      </c>
      <c r="P188" s="4" t="s">
        <v>14</v>
      </c>
      <c r="Q188" s="4" t="s">
        <v>14</v>
      </c>
      <c r="R188" s="4" t="s">
        <v>14</v>
      </c>
      <c r="S188" s="4" t="s">
        <v>14</v>
      </c>
      <c r="T188" s="4" t="s">
        <v>14</v>
      </c>
      <c r="U188" s="4" t="s">
        <v>14</v>
      </c>
      <c r="V188" s="4" t="s">
        <v>14</v>
      </c>
      <c r="W188" s="4" t="s">
        <v>14</v>
      </c>
      <c r="X188" s="4" t="s">
        <v>14</v>
      </c>
      <c r="Y188" s="4" t="s">
        <v>14</v>
      </c>
      <c r="Z188" s="4" t="s">
        <v>14</v>
      </c>
    </row>
    <row r="189" spans="1:26">
      <c r="A189" s="5" t="s">
        <v>401</v>
      </c>
      <c r="B189" s="5" t="s">
        <v>402</v>
      </c>
      <c r="C189" s="5" t="s">
        <v>364</v>
      </c>
      <c r="D189" s="5" t="s">
        <v>364</v>
      </c>
      <c r="E189" s="5" t="s">
        <v>45</v>
      </c>
      <c r="F189" s="11" t="s">
        <v>611</v>
      </c>
      <c r="G189" t="s">
        <v>618</v>
      </c>
      <c r="H189" s="11" t="s">
        <v>598</v>
      </c>
      <c r="I189" s="4">
        <v>0</v>
      </c>
      <c r="J189" s="4">
        <v>0</v>
      </c>
      <c r="K189" s="4">
        <v>0</v>
      </c>
      <c r="L189" s="4" t="s">
        <v>14</v>
      </c>
      <c r="M189" s="4" t="s">
        <v>14</v>
      </c>
      <c r="N189" s="4" t="s">
        <v>14</v>
      </c>
      <c r="O189" s="4" t="s">
        <v>14</v>
      </c>
      <c r="P189" s="4" t="s">
        <v>14</v>
      </c>
      <c r="Q189" s="4" t="s">
        <v>14</v>
      </c>
      <c r="R189" s="4" t="s">
        <v>14</v>
      </c>
      <c r="S189" s="4" t="s">
        <v>14</v>
      </c>
      <c r="T189" s="4" t="s">
        <v>14</v>
      </c>
      <c r="U189" s="4" t="s">
        <v>14</v>
      </c>
      <c r="V189" s="4" t="s">
        <v>14</v>
      </c>
      <c r="W189" s="4" t="s">
        <v>14</v>
      </c>
      <c r="X189" s="4" t="s">
        <v>14</v>
      </c>
      <c r="Y189" s="4" t="s">
        <v>14</v>
      </c>
      <c r="Z189" s="4" t="s">
        <v>14</v>
      </c>
    </row>
    <row r="190" spans="1:26">
      <c r="A190" s="5" t="s">
        <v>403</v>
      </c>
      <c r="B190" s="5" t="s">
        <v>404</v>
      </c>
      <c r="C190" s="5" t="s">
        <v>364</v>
      </c>
      <c r="D190" s="5" t="s">
        <v>364</v>
      </c>
      <c r="E190" s="5" t="s">
        <v>45</v>
      </c>
      <c r="F190" s="11" t="s">
        <v>609</v>
      </c>
      <c r="G190" t="s">
        <v>621</v>
      </c>
      <c r="H190" s="11" t="s">
        <v>597</v>
      </c>
      <c r="I190" s="4">
        <v>0</v>
      </c>
      <c r="J190" s="4">
        <v>0</v>
      </c>
      <c r="K190" s="4">
        <v>0</v>
      </c>
      <c r="L190" s="4">
        <f>'[1]metadraft 5ul'!I190/5</f>
        <v>0</v>
      </c>
      <c r="M190" s="4">
        <f>'[1]metadraft 5ul'!J190/5</f>
        <v>0</v>
      </c>
      <c r="N190" s="4">
        <f>'[1]metadraft 5ul'!K190/5</f>
        <v>0</v>
      </c>
      <c r="O190" s="4">
        <f>'[1]metadraft 5ul'!L190/5</f>
        <v>0</v>
      </c>
      <c r="P190" s="4">
        <f>'[1]metadraft 5ul'!M190/5</f>
        <v>0</v>
      </c>
      <c r="Q190" s="4">
        <f>'[1]metadraft 5ul'!N190/5</f>
        <v>0</v>
      </c>
      <c r="R190" s="4">
        <f>'[1]metadraft 5ul'!O190/5</f>
        <v>7.9460506310080987</v>
      </c>
      <c r="S190" s="4">
        <f>'[1]metadraft 5ul'!P190/5</f>
        <v>0</v>
      </c>
      <c r="T190" s="4">
        <f>'[1]metadraft 5ul'!Q190/5</f>
        <v>0</v>
      </c>
      <c r="U190" s="4">
        <f>'[1]metadraft 5ul'!R190/5</f>
        <v>152.95532749372717</v>
      </c>
      <c r="V190" s="4">
        <f>'[1]metadraft 5ul'!S190/5</f>
        <v>12.340300751280493</v>
      </c>
      <c r="W190" s="4">
        <f>'[1]metadraft 5ul'!T190/5</f>
        <v>0</v>
      </c>
      <c r="X190" s="4">
        <f>'[1]metadraft 5ul'!U190/5</f>
        <v>54.063619591179119</v>
      </c>
      <c r="Y190" s="4">
        <f>'[1]metadraft 5ul'!V190/5</f>
        <v>4.0043515219214969</v>
      </c>
      <c r="Z190" s="4">
        <f>'[1]metadraft 5ul'!W190/5</f>
        <v>0</v>
      </c>
    </row>
    <row r="191" spans="1:26">
      <c r="A191" s="5" t="s">
        <v>405</v>
      </c>
      <c r="B191" s="5" t="s">
        <v>406</v>
      </c>
      <c r="C191" s="5" t="s">
        <v>364</v>
      </c>
      <c r="D191" s="5" t="s">
        <v>364</v>
      </c>
      <c r="E191" s="5" t="s">
        <v>45</v>
      </c>
      <c r="F191" s="11" t="s">
        <v>609</v>
      </c>
      <c r="G191" s="11" t="s">
        <v>622</v>
      </c>
      <c r="H191" s="11" t="s">
        <v>596</v>
      </c>
      <c r="I191" s="4">
        <v>0</v>
      </c>
      <c r="J191" s="4">
        <v>0</v>
      </c>
      <c r="K191" s="4">
        <v>0</v>
      </c>
      <c r="L191" s="4">
        <f>'[1]metadraft 5ul'!I191/5</f>
        <v>20.013547714952441</v>
      </c>
      <c r="M191" s="4">
        <f>'[1]metadraft 5ul'!J191/5</f>
        <v>2.8212214698204621</v>
      </c>
      <c r="N191" s="4">
        <f>'[1]metadraft 5ul'!K191/5</f>
        <v>0</v>
      </c>
      <c r="O191" s="4">
        <f>'[1]metadraft 5ul'!L191/5</f>
        <v>0</v>
      </c>
      <c r="P191" s="4">
        <f>'[1]metadraft 5ul'!M191/5</f>
        <v>0</v>
      </c>
      <c r="Q191" s="4">
        <f>'[1]metadraft 5ul'!N191/5</f>
        <v>0</v>
      </c>
      <c r="R191" s="4">
        <f>'[1]metadraft 5ul'!O191/5</f>
        <v>0</v>
      </c>
      <c r="S191" s="4">
        <f>'[1]metadraft 5ul'!P191/5</f>
        <v>0</v>
      </c>
      <c r="T191" s="4">
        <f>'[1]metadraft 5ul'!Q191/5</f>
        <v>0</v>
      </c>
      <c r="U191" s="4">
        <f>'[1]metadraft 5ul'!R191/5</f>
        <v>0</v>
      </c>
      <c r="V191" s="4">
        <f>'[1]metadraft 5ul'!S191/5</f>
        <v>0</v>
      </c>
      <c r="W191" s="4">
        <f>'[1]metadraft 5ul'!T191/5</f>
        <v>0</v>
      </c>
      <c r="X191" s="4">
        <f>'[1]metadraft 5ul'!U191/5</f>
        <v>0</v>
      </c>
      <c r="Y191" s="4">
        <f>'[1]metadraft 5ul'!V191/5</f>
        <v>0</v>
      </c>
      <c r="Z191" s="4">
        <f>'[1]metadraft 5ul'!W191/5</f>
        <v>0</v>
      </c>
    </row>
    <row r="192" spans="1:26">
      <c r="A192" s="5" t="s">
        <v>407</v>
      </c>
      <c r="B192" s="5" t="s">
        <v>408</v>
      </c>
      <c r="C192" s="5" t="s">
        <v>364</v>
      </c>
      <c r="D192" s="5" t="s">
        <v>364</v>
      </c>
      <c r="E192" s="5" t="s">
        <v>45</v>
      </c>
      <c r="F192" s="11" t="s">
        <v>609</v>
      </c>
      <c r="G192" s="11" t="s">
        <v>622</v>
      </c>
      <c r="H192" s="11" t="s">
        <v>596</v>
      </c>
      <c r="I192" s="4">
        <v>0</v>
      </c>
      <c r="J192" s="4">
        <v>0</v>
      </c>
      <c r="K192" s="4">
        <v>0</v>
      </c>
      <c r="L192" s="4">
        <f>'[1]metadraft 5ul'!I192/5</f>
        <v>5.8529683038040314</v>
      </c>
      <c r="M192" s="4">
        <f>'[1]metadraft 5ul'!J192/5</f>
        <v>0</v>
      </c>
      <c r="N192" s="4">
        <f>'[1]metadraft 5ul'!K192/5</f>
        <v>0</v>
      </c>
      <c r="O192" s="4">
        <f>'[1]metadraft 5ul'!L192/5</f>
        <v>0</v>
      </c>
      <c r="P192" s="4">
        <f>'[1]metadraft 5ul'!M192/5</f>
        <v>0</v>
      </c>
      <c r="Q192" s="4">
        <f>'[1]metadraft 5ul'!N192/5</f>
        <v>0</v>
      </c>
      <c r="R192" s="4">
        <f>'[1]metadraft 5ul'!O192/5</f>
        <v>0</v>
      </c>
      <c r="S192" s="4">
        <f>'[1]metadraft 5ul'!P192/5</f>
        <v>0</v>
      </c>
      <c r="T192" s="4">
        <f>'[1]metadraft 5ul'!Q192/5</f>
        <v>0</v>
      </c>
      <c r="U192" s="4">
        <f>'[1]metadraft 5ul'!R192/5</f>
        <v>13.597842036861707</v>
      </c>
      <c r="V192" s="4">
        <f>'[1]metadraft 5ul'!S192/5</f>
        <v>0</v>
      </c>
      <c r="W192" s="4">
        <f>'[1]metadraft 5ul'!T192/5</f>
        <v>0</v>
      </c>
      <c r="X192" s="4">
        <f>'[1]metadraft 5ul'!U192/5</f>
        <v>2.400111273411631</v>
      </c>
      <c r="Y192" s="4">
        <f>'[1]metadraft 5ul'!V192/5</f>
        <v>0</v>
      </c>
      <c r="Z192" s="4">
        <f>'[1]metadraft 5ul'!W192/5</f>
        <v>0</v>
      </c>
    </row>
    <row r="193" spans="1:26">
      <c r="A193" s="5" t="s">
        <v>409</v>
      </c>
      <c r="B193" s="5" t="s">
        <v>410</v>
      </c>
      <c r="C193" s="5" t="s">
        <v>411</v>
      </c>
      <c r="D193" s="5" t="s">
        <v>364</v>
      </c>
      <c r="E193" s="5" t="s">
        <v>45</v>
      </c>
      <c r="F193" s="11" t="s">
        <v>611</v>
      </c>
      <c r="G193" t="s">
        <v>618</v>
      </c>
      <c r="H193" s="11" t="s">
        <v>598</v>
      </c>
      <c r="I193" s="4">
        <v>10.145426529465499</v>
      </c>
      <c r="J193" s="4">
        <v>0</v>
      </c>
      <c r="K193" s="4">
        <v>0</v>
      </c>
      <c r="L193" s="4">
        <f>'[1]metadraft 5ul'!I193/5</f>
        <v>0</v>
      </c>
      <c r="M193" s="4">
        <f>'[1]metadraft 5ul'!J193/5</f>
        <v>0</v>
      </c>
      <c r="N193" s="4">
        <f>'[1]metadraft 5ul'!K193/5</f>
        <v>0</v>
      </c>
      <c r="O193" s="4">
        <f>'[1]metadraft 5ul'!L193/5</f>
        <v>0</v>
      </c>
      <c r="P193" s="4">
        <f>'[1]metadraft 5ul'!M193/5</f>
        <v>0</v>
      </c>
      <c r="Q193" s="4">
        <f>'[1]metadraft 5ul'!N193/5</f>
        <v>0</v>
      </c>
      <c r="R193" s="4">
        <f>'[1]metadraft 5ul'!O193/5</f>
        <v>0</v>
      </c>
      <c r="S193" s="4">
        <f>'[1]metadraft 5ul'!P193/5</f>
        <v>0</v>
      </c>
      <c r="T193" s="4">
        <f>'[1]metadraft 5ul'!Q193/5</f>
        <v>0</v>
      </c>
      <c r="U193" s="4">
        <f>'[1]metadraft 5ul'!R193/5</f>
        <v>19.949446197242168</v>
      </c>
      <c r="V193" s="4">
        <f>'[1]metadraft 5ul'!S193/5</f>
        <v>0</v>
      </c>
      <c r="W193" s="4">
        <f>'[1]metadraft 5ul'!T193/5</f>
        <v>0</v>
      </c>
      <c r="X193" s="4">
        <f>'[1]metadraft 5ul'!U193/5</f>
        <v>10.578990443631572</v>
      </c>
      <c r="Y193" s="4">
        <f>'[1]metadraft 5ul'!V193/5</f>
        <v>0</v>
      </c>
      <c r="Z193" s="4">
        <f>'[1]metadraft 5ul'!W193/5</f>
        <v>0</v>
      </c>
    </row>
    <row r="194" spans="1:26">
      <c r="A194" s="5" t="s">
        <v>412</v>
      </c>
      <c r="B194" s="5" t="s">
        <v>413</v>
      </c>
      <c r="C194" s="5" t="s">
        <v>411</v>
      </c>
      <c r="D194" s="5" t="s">
        <v>364</v>
      </c>
      <c r="E194" s="5" t="s">
        <v>45</v>
      </c>
      <c r="F194" s="11" t="s">
        <v>611</v>
      </c>
      <c r="G194" t="s">
        <v>618</v>
      </c>
      <c r="H194" s="11" t="s">
        <v>598</v>
      </c>
      <c r="I194" s="4">
        <v>3.7922890187282499</v>
      </c>
      <c r="J194" s="4">
        <v>0</v>
      </c>
      <c r="K194" s="4">
        <v>0</v>
      </c>
      <c r="L194" s="4">
        <f>'[1]metadraft 5ul'!I194/5</f>
        <v>0</v>
      </c>
      <c r="M194" s="4">
        <f>'[1]metadraft 5ul'!J194/5</f>
        <v>0</v>
      </c>
      <c r="N194" s="4">
        <f>'[1]metadraft 5ul'!K194/5</f>
        <v>0</v>
      </c>
      <c r="O194" s="4">
        <f>'[1]metadraft 5ul'!L194/5</f>
        <v>0</v>
      </c>
      <c r="P194" s="4">
        <f>'[1]metadraft 5ul'!M194/5</f>
        <v>0</v>
      </c>
      <c r="Q194" s="4">
        <f>'[1]metadraft 5ul'!N194/5</f>
        <v>0</v>
      </c>
      <c r="R194" s="4">
        <f>'[1]metadraft 5ul'!O194/5</f>
        <v>0</v>
      </c>
      <c r="S194" s="4">
        <f>'[1]metadraft 5ul'!P194/5</f>
        <v>0</v>
      </c>
      <c r="T194" s="4">
        <f>'[1]metadraft 5ul'!Q194/5</f>
        <v>0</v>
      </c>
      <c r="U194" s="4">
        <f>'[1]metadraft 5ul'!R194/5</f>
        <v>27.544498960103983</v>
      </c>
      <c r="V194" s="4">
        <f>'[1]metadraft 5ul'!S194/5</f>
        <v>2.4675943702576881</v>
      </c>
      <c r="W194" s="4">
        <f>'[1]metadraft 5ul'!T194/5</f>
        <v>0</v>
      </c>
      <c r="X194" s="4">
        <f>'[1]metadraft 5ul'!U194/5</f>
        <v>13.552368510047121</v>
      </c>
      <c r="Y194" s="4">
        <f>'[1]metadraft 5ul'!V194/5</f>
        <v>0</v>
      </c>
      <c r="Z194" s="4">
        <f>'[1]metadraft 5ul'!W194/5</f>
        <v>0</v>
      </c>
    </row>
    <row r="195" spans="1:26">
      <c r="A195" s="5" t="s">
        <v>414</v>
      </c>
      <c r="B195" s="5" t="s">
        <v>415</v>
      </c>
      <c r="C195" s="5" t="s">
        <v>411</v>
      </c>
      <c r="D195" s="5" t="s">
        <v>364</v>
      </c>
      <c r="E195" s="5" t="s">
        <v>45</v>
      </c>
      <c r="F195" s="11" t="s">
        <v>611</v>
      </c>
      <c r="G195" t="s">
        <v>618</v>
      </c>
      <c r="H195" s="11" t="s">
        <v>598</v>
      </c>
      <c r="I195" s="4">
        <v>67.821812856391006</v>
      </c>
      <c r="J195" s="4">
        <v>0</v>
      </c>
      <c r="K195" s="4">
        <v>0</v>
      </c>
      <c r="L195" s="4">
        <f>'[1]metadraft 5ul'!I195/5</f>
        <v>6.1292030334472658</v>
      </c>
      <c r="M195" s="4">
        <f>'[1]metadraft 5ul'!J195/5</f>
        <v>0</v>
      </c>
      <c r="N195" s="4">
        <f>'[1]metadraft 5ul'!K195/5</f>
        <v>0</v>
      </c>
      <c r="O195" s="4">
        <f>'[1]metadraft 5ul'!L195/5</f>
        <v>0</v>
      </c>
      <c r="P195" s="4">
        <f>'[1]metadraft 5ul'!M195/5</f>
        <v>0</v>
      </c>
      <c r="Q195" s="4">
        <f>'[1]metadraft 5ul'!N195/5</f>
        <v>0</v>
      </c>
      <c r="R195" s="4">
        <f>'[1]metadraft 5ul'!O195/5</f>
        <v>0</v>
      </c>
      <c r="S195" s="4">
        <f>'[1]metadraft 5ul'!P195/5</f>
        <v>0</v>
      </c>
      <c r="T195" s="4">
        <f>'[1]metadraft 5ul'!Q195/5</f>
        <v>0</v>
      </c>
      <c r="U195" s="4">
        <f>'[1]metadraft 5ul'!R195/5</f>
        <v>4.6043070374860351</v>
      </c>
      <c r="V195" s="4">
        <f>'[1]metadraft 5ul'!S195/5</f>
        <v>0</v>
      </c>
      <c r="W195" s="4">
        <f>'[1]metadraft 5ul'!T195/5</f>
        <v>0</v>
      </c>
      <c r="X195" s="4">
        <f>'[1]metadraft 5ul'!U195/5</f>
        <v>25.232061179939045</v>
      </c>
      <c r="Y195" s="4">
        <f>'[1]metadraft 5ul'!V195/5</f>
        <v>2.6885204548126058</v>
      </c>
      <c r="Z195" s="4">
        <f>'[1]metadraft 5ul'!W195/5</f>
        <v>0</v>
      </c>
    </row>
    <row r="196" spans="1:26">
      <c r="A196" s="5" t="s">
        <v>416</v>
      </c>
      <c r="B196" s="5" t="s">
        <v>417</v>
      </c>
      <c r="C196" s="5" t="s">
        <v>411</v>
      </c>
      <c r="D196" s="5" t="s">
        <v>364</v>
      </c>
      <c r="E196" s="5" t="s">
        <v>45</v>
      </c>
      <c r="F196" s="11" t="s">
        <v>611</v>
      </c>
      <c r="G196" t="s">
        <v>618</v>
      </c>
      <c r="H196" s="11" t="s">
        <v>598</v>
      </c>
      <c r="I196" s="4">
        <v>178.87787815235001</v>
      </c>
      <c r="J196" s="4">
        <v>0</v>
      </c>
      <c r="K196" s="4">
        <v>0</v>
      </c>
      <c r="L196" s="4">
        <f>'[1]metadraft 5ul'!I196/5</f>
        <v>2.715998077392578</v>
      </c>
      <c r="M196" s="4">
        <f>'[1]metadraft 5ul'!J196/5</f>
        <v>0</v>
      </c>
      <c r="N196" s="4">
        <f>'[1]metadraft 5ul'!K196/5</f>
        <v>0</v>
      </c>
      <c r="O196" s="4">
        <f>'[1]metadraft 5ul'!L196/5</f>
        <v>0</v>
      </c>
      <c r="P196" s="4">
        <f>'[1]metadraft 5ul'!M196/5</f>
        <v>0</v>
      </c>
      <c r="Q196" s="4">
        <f>'[1]metadraft 5ul'!N196/5</f>
        <v>0</v>
      </c>
      <c r="R196" s="4">
        <f>'[1]metadraft 5ul'!O196/5</f>
        <v>0</v>
      </c>
      <c r="S196" s="4">
        <f>'[1]metadraft 5ul'!P196/5</f>
        <v>0</v>
      </c>
      <c r="T196" s="4">
        <f>'[1]metadraft 5ul'!Q196/5</f>
        <v>0</v>
      </c>
      <c r="U196" s="4">
        <f>'[1]metadraft 5ul'!R196/5</f>
        <v>26.553516286528584</v>
      </c>
      <c r="V196" s="4">
        <f>'[1]metadraft 5ul'!S196/5</f>
        <v>0</v>
      </c>
      <c r="W196" s="4">
        <f>'[1]metadraft 5ul'!T196/5</f>
        <v>0</v>
      </c>
      <c r="X196" s="4">
        <f>'[1]metadraft 5ul'!U196/5</f>
        <v>15.628609394133752</v>
      </c>
      <c r="Y196" s="4">
        <f>'[1]metadraft 5ul'!V196/5</f>
        <v>0</v>
      </c>
      <c r="Z196" s="4">
        <f>'[1]metadraft 5ul'!W196/5</f>
        <v>0</v>
      </c>
    </row>
    <row r="197" spans="1:26">
      <c r="A197" s="5" t="s">
        <v>418</v>
      </c>
      <c r="B197" s="5" t="s">
        <v>419</v>
      </c>
      <c r="C197" s="5" t="s">
        <v>411</v>
      </c>
      <c r="D197" s="5" t="s">
        <v>364</v>
      </c>
      <c r="E197" s="5" t="s">
        <v>45</v>
      </c>
      <c r="F197" s="11" t="s">
        <v>611</v>
      </c>
      <c r="G197" t="s">
        <v>618</v>
      </c>
      <c r="H197" s="11" t="s">
        <v>598</v>
      </c>
      <c r="I197" s="4">
        <v>57.155089692013398</v>
      </c>
      <c r="J197" s="4">
        <v>0</v>
      </c>
      <c r="K197" s="4">
        <v>0</v>
      </c>
      <c r="L197" s="4">
        <f>'[1]metadraft 5ul'!I197/5</f>
        <v>0</v>
      </c>
      <c r="M197" s="4">
        <f>'[1]metadraft 5ul'!J197/5</f>
        <v>0</v>
      </c>
      <c r="N197" s="4">
        <f>'[1]metadraft 5ul'!K197/5</f>
        <v>0</v>
      </c>
      <c r="O197" s="4">
        <f>'[1]metadraft 5ul'!L197/5</f>
        <v>0</v>
      </c>
      <c r="P197" s="4">
        <f>'[1]metadraft 5ul'!M197/5</f>
        <v>0</v>
      </c>
      <c r="Q197" s="4">
        <f>'[1]metadraft 5ul'!N197/5</f>
        <v>0</v>
      </c>
      <c r="R197" s="4">
        <f>'[1]metadraft 5ul'!O197/5</f>
        <v>0</v>
      </c>
      <c r="S197" s="4">
        <f>'[1]metadraft 5ul'!P197/5</f>
        <v>0</v>
      </c>
      <c r="T197" s="4">
        <f>'[1]metadraft 5ul'!Q197/5</f>
        <v>0</v>
      </c>
      <c r="U197" s="4">
        <f>'[1]metadraft 5ul'!R197/5</f>
        <v>84.223152051251674</v>
      </c>
      <c r="V197" s="4">
        <f>'[1]metadraft 5ul'!S197/5</f>
        <v>10.936993343100506</v>
      </c>
      <c r="W197" s="4">
        <f>'[1]metadraft 5ul'!T197/5</f>
        <v>0</v>
      </c>
      <c r="X197" s="4">
        <f>'[1]metadraft 5ul'!U197/5</f>
        <v>25.170852907239592</v>
      </c>
      <c r="Y197" s="4">
        <f>'[1]metadraft 5ul'!V197/5</f>
        <v>2.846358595703085</v>
      </c>
      <c r="Z197" s="4">
        <f>'[1]metadraft 5ul'!W197/5</f>
        <v>0</v>
      </c>
    </row>
    <row r="198" spans="1:26">
      <c r="A198" s="5" t="s">
        <v>420</v>
      </c>
      <c r="B198" s="5" t="s">
        <v>421</v>
      </c>
      <c r="C198" s="5" t="s">
        <v>411</v>
      </c>
      <c r="D198" s="5" t="s">
        <v>364</v>
      </c>
      <c r="E198" s="5" t="s">
        <v>45</v>
      </c>
      <c r="F198" s="11" t="s">
        <v>611</v>
      </c>
      <c r="G198" t="s">
        <v>618</v>
      </c>
      <c r="H198" s="11" t="s">
        <v>598</v>
      </c>
      <c r="I198" s="4">
        <v>0</v>
      </c>
      <c r="J198" s="4">
        <v>0</v>
      </c>
      <c r="K198" s="4">
        <v>0</v>
      </c>
      <c r="L198" s="4" t="s">
        <v>14</v>
      </c>
      <c r="M198" s="4" t="s">
        <v>14</v>
      </c>
      <c r="N198" s="4" t="s">
        <v>14</v>
      </c>
      <c r="O198" s="4" t="s">
        <v>14</v>
      </c>
      <c r="P198" s="4" t="s">
        <v>14</v>
      </c>
      <c r="Q198" s="4" t="s">
        <v>14</v>
      </c>
      <c r="R198" s="4" t="s">
        <v>14</v>
      </c>
      <c r="S198" s="4" t="s">
        <v>14</v>
      </c>
      <c r="T198" s="4" t="s">
        <v>14</v>
      </c>
      <c r="U198" s="4" t="s">
        <v>14</v>
      </c>
      <c r="V198" s="4" t="s">
        <v>14</v>
      </c>
      <c r="W198" s="4" t="s">
        <v>14</v>
      </c>
      <c r="X198" s="4" t="s">
        <v>14</v>
      </c>
      <c r="Y198" s="4" t="s">
        <v>14</v>
      </c>
      <c r="Z198" s="4" t="s">
        <v>14</v>
      </c>
    </row>
    <row r="199" spans="1:26">
      <c r="A199" s="5" t="s">
        <v>422</v>
      </c>
      <c r="B199" s="5" t="s">
        <v>423</v>
      </c>
      <c r="C199" s="5" t="s">
        <v>411</v>
      </c>
      <c r="D199" s="5" t="s">
        <v>364</v>
      </c>
      <c r="E199" s="5" t="s">
        <v>45</v>
      </c>
      <c r="F199" s="11" t="s">
        <v>611</v>
      </c>
      <c r="G199" t="s">
        <v>618</v>
      </c>
      <c r="H199" s="11" t="s">
        <v>598</v>
      </c>
      <c r="I199" s="4">
        <v>0</v>
      </c>
      <c r="J199" s="4">
        <v>0</v>
      </c>
      <c r="K199" s="4">
        <v>0</v>
      </c>
      <c r="L199" s="4" t="s">
        <v>14</v>
      </c>
      <c r="M199" s="4" t="s">
        <v>14</v>
      </c>
      <c r="N199" s="4" t="s">
        <v>14</v>
      </c>
      <c r="O199" s="4" t="s">
        <v>14</v>
      </c>
      <c r="P199" s="4" t="s">
        <v>14</v>
      </c>
      <c r="Q199" s="4" t="s">
        <v>14</v>
      </c>
      <c r="R199" s="4" t="s">
        <v>14</v>
      </c>
      <c r="S199" s="4" t="s">
        <v>14</v>
      </c>
      <c r="T199" s="4" t="s">
        <v>14</v>
      </c>
      <c r="U199" s="4" t="s">
        <v>14</v>
      </c>
      <c r="V199" s="4" t="s">
        <v>14</v>
      </c>
      <c r="W199" s="4" t="s">
        <v>14</v>
      </c>
      <c r="X199" s="4" t="s">
        <v>14</v>
      </c>
      <c r="Y199" s="4" t="s">
        <v>14</v>
      </c>
      <c r="Z199" s="4" t="s">
        <v>14</v>
      </c>
    </row>
    <row r="200" spans="1:26">
      <c r="A200" s="5" t="s">
        <v>424</v>
      </c>
      <c r="B200" s="5" t="s">
        <v>425</v>
      </c>
      <c r="C200" s="5" t="s">
        <v>411</v>
      </c>
      <c r="D200" s="5" t="s">
        <v>364</v>
      </c>
      <c r="E200" s="5" t="s">
        <v>45</v>
      </c>
      <c r="F200" s="11" t="s">
        <v>611</v>
      </c>
      <c r="G200" t="s">
        <v>618</v>
      </c>
      <c r="H200" s="11" t="s">
        <v>598</v>
      </c>
      <c r="I200" s="4">
        <v>0</v>
      </c>
      <c r="J200" s="4">
        <v>0</v>
      </c>
      <c r="K200" s="4">
        <v>0</v>
      </c>
      <c r="L200" s="4" t="s">
        <v>14</v>
      </c>
      <c r="M200" s="4" t="s">
        <v>14</v>
      </c>
      <c r="N200" s="4" t="s">
        <v>14</v>
      </c>
      <c r="O200" s="4" t="s">
        <v>14</v>
      </c>
      <c r="P200" s="4" t="s">
        <v>14</v>
      </c>
      <c r="Q200" s="4" t="s">
        <v>14</v>
      </c>
      <c r="R200" s="4" t="s">
        <v>14</v>
      </c>
      <c r="S200" s="4" t="s">
        <v>14</v>
      </c>
      <c r="T200" s="4" t="s">
        <v>14</v>
      </c>
      <c r="U200" s="4" t="s">
        <v>14</v>
      </c>
      <c r="V200" s="4" t="s">
        <v>14</v>
      </c>
      <c r="W200" s="4" t="s">
        <v>14</v>
      </c>
      <c r="X200" s="4" t="s">
        <v>14</v>
      </c>
      <c r="Y200" s="4" t="s">
        <v>14</v>
      </c>
      <c r="Z200" s="4" t="s">
        <v>14</v>
      </c>
    </row>
    <row r="201" spans="1:26">
      <c r="A201" s="5" t="s">
        <v>426</v>
      </c>
      <c r="B201" s="5" t="s">
        <v>427</v>
      </c>
      <c r="C201" s="5" t="s">
        <v>411</v>
      </c>
      <c r="D201" s="5" t="s">
        <v>364</v>
      </c>
      <c r="E201" s="5" t="s">
        <v>45</v>
      </c>
      <c r="F201" s="11" t="s">
        <v>611</v>
      </c>
      <c r="G201" t="s">
        <v>618</v>
      </c>
      <c r="H201" s="11" t="s">
        <v>598</v>
      </c>
      <c r="I201" s="4">
        <v>0</v>
      </c>
      <c r="J201" s="4">
        <v>0</v>
      </c>
      <c r="K201" s="4">
        <v>0</v>
      </c>
      <c r="L201" s="4" t="s">
        <v>14</v>
      </c>
      <c r="M201" s="4" t="s">
        <v>14</v>
      </c>
      <c r="N201" s="4" t="s">
        <v>14</v>
      </c>
      <c r="O201" s="4" t="s">
        <v>14</v>
      </c>
      <c r="P201" s="4" t="s">
        <v>14</v>
      </c>
      <c r="Q201" s="4" t="s">
        <v>14</v>
      </c>
      <c r="R201" s="4" t="s">
        <v>14</v>
      </c>
      <c r="S201" s="4" t="s">
        <v>14</v>
      </c>
      <c r="T201" s="4" t="s">
        <v>14</v>
      </c>
      <c r="U201" s="4" t="s">
        <v>14</v>
      </c>
      <c r="V201" s="4" t="s">
        <v>14</v>
      </c>
      <c r="W201" s="4" t="s">
        <v>14</v>
      </c>
      <c r="X201" s="4" t="s">
        <v>14</v>
      </c>
      <c r="Y201" s="4" t="s">
        <v>14</v>
      </c>
      <c r="Z201" s="4" t="s">
        <v>14</v>
      </c>
    </row>
    <row r="202" spans="1:26">
      <c r="A202" s="5" t="s">
        <v>428</v>
      </c>
      <c r="B202" s="5" t="s">
        <v>429</v>
      </c>
      <c r="C202" s="5" t="s">
        <v>411</v>
      </c>
      <c r="D202" s="5" t="s">
        <v>364</v>
      </c>
      <c r="E202" s="5" t="s">
        <v>45</v>
      </c>
      <c r="F202" s="11" t="s">
        <v>611</v>
      </c>
      <c r="G202" t="s">
        <v>618</v>
      </c>
      <c r="H202" s="11" t="s">
        <v>598</v>
      </c>
      <c r="I202" s="4">
        <v>0</v>
      </c>
      <c r="J202" s="4">
        <v>0</v>
      </c>
      <c r="K202" s="4">
        <v>0</v>
      </c>
      <c r="L202" s="4" t="s">
        <v>14</v>
      </c>
      <c r="M202" s="4" t="s">
        <v>14</v>
      </c>
      <c r="N202" s="4" t="s">
        <v>14</v>
      </c>
      <c r="O202" s="4" t="s">
        <v>14</v>
      </c>
      <c r="P202" s="4" t="s">
        <v>14</v>
      </c>
      <c r="Q202" s="4" t="s">
        <v>14</v>
      </c>
      <c r="R202" s="4" t="s">
        <v>14</v>
      </c>
      <c r="S202" s="4" t="s">
        <v>14</v>
      </c>
      <c r="T202" s="4" t="s">
        <v>14</v>
      </c>
      <c r="U202" s="4" t="s">
        <v>14</v>
      </c>
      <c r="V202" s="4" t="s">
        <v>14</v>
      </c>
      <c r="W202" s="4" t="s">
        <v>14</v>
      </c>
      <c r="X202" s="4" t="s">
        <v>14</v>
      </c>
      <c r="Y202" s="4" t="s">
        <v>14</v>
      </c>
      <c r="Z202" s="4" t="s">
        <v>14</v>
      </c>
    </row>
    <row r="203" spans="1:26">
      <c r="A203" s="5" t="s">
        <v>430</v>
      </c>
      <c r="B203" s="5" t="s">
        <v>431</v>
      </c>
      <c r="C203" s="5" t="s">
        <v>432</v>
      </c>
      <c r="D203" s="5" t="s">
        <v>79</v>
      </c>
      <c r="E203" s="5" t="s">
        <v>45</v>
      </c>
      <c r="F203" s="11" t="s">
        <v>611</v>
      </c>
      <c r="G203" t="s">
        <v>618</v>
      </c>
      <c r="H203" s="11" t="s">
        <v>598</v>
      </c>
      <c r="I203" s="4">
        <v>0</v>
      </c>
      <c r="J203" s="4">
        <v>0</v>
      </c>
      <c r="K203" s="4">
        <v>0</v>
      </c>
      <c r="L203" s="4" t="s">
        <v>14</v>
      </c>
      <c r="M203" s="4" t="s">
        <v>14</v>
      </c>
      <c r="N203" s="4" t="s">
        <v>14</v>
      </c>
      <c r="O203" s="4" t="s">
        <v>14</v>
      </c>
      <c r="P203" s="4" t="s">
        <v>14</v>
      </c>
      <c r="Q203" s="4" t="s">
        <v>14</v>
      </c>
      <c r="R203" s="4" t="s">
        <v>14</v>
      </c>
      <c r="S203" s="4" t="s">
        <v>14</v>
      </c>
      <c r="T203" s="4" t="s">
        <v>14</v>
      </c>
      <c r="U203" s="4" t="s">
        <v>14</v>
      </c>
      <c r="V203" s="4" t="s">
        <v>14</v>
      </c>
      <c r="W203" s="4" t="s">
        <v>14</v>
      </c>
      <c r="X203" s="4" t="s">
        <v>14</v>
      </c>
      <c r="Y203" s="4" t="s">
        <v>14</v>
      </c>
      <c r="Z203" s="4" t="s">
        <v>14</v>
      </c>
    </row>
    <row r="204" spans="1:26">
      <c r="A204" s="5" t="s">
        <v>433</v>
      </c>
      <c r="B204" s="5" t="s">
        <v>434</v>
      </c>
      <c r="C204" s="5" t="s">
        <v>432</v>
      </c>
      <c r="D204" s="5" t="s">
        <v>79</v>
      </c>
      <c r="E204" s="5" t="s">
        <v>45</v>
      </c>
      <c r="F204" s="11" t="s">
        <v>611</v>
      </c>
      <c r="G204" t="s">
        <v>618</v>
      </c>
      <c r="H204" s="11" t="s">
        <v>598</v>
      </c>
      <c r="I204" s="4">
        <v>0</v>
      </c>
      <c r="J204" s="4">
        <v>0</v>
      </c>
      <c r="K204" s="4">
        <v>0</v>
      </c>
      <c r="L204" s="4" t="s">
        <v>14</v>
      </c>
      <c r="M204" s="4" t="s">
        <v>14</v>
      </c>
      <c r="N204" s="4" t="s">
        <v>14</v>
      </c>
      <c r="O204" s="4" t="s">
        <v>14</v>
      </c>
      <c r="P204" s="4" t="s">
        <v>14</v>
      </c>
      <c r="Q204" s="4" t="s">
        <v>14</v>
      </c>
      <c r="R204" s="4" t="s">
        <v>14</v>
      </c>
      <c r="S204" s="4" t="s">
        <v>14</v>
      </c>
      <c r="T204" s="4" t="s">
        <v>14</v>
      </c>
      <c r="U204" s="4" t="s">
        <v>14</v>
      </c>
      <c r="V204" s="4" t="s">
        <v>14</v>
      </c>
      <c r="W204" s="4" t="s">
        <v>14</v>
      </c>
      <c r="X204" s="4" t="s">
        <v>14</v>
      </c>
      <c r="Y204" s="4" t="s">
        <v>14</v>
      </c>
      <c r="Z204" s="4" t="s">
        <v>14</v>
      </c>
    </row>
    <row r="205" spans="1:26">
      <c r="A205" s="5" t="s">
        <v>435</v>
      </c>
      <c r="B205" s="5" t="s">
        <v>436</v>
      </c>
      <c r="C205" s="5" t="s">
        <v>437</v>
      </c>
      <c r="D205" s="5" t="s">
        <v>437</v>
      </c>
      <c r="E205" s="5" t="s">
        <v>45</v>
      </c>
      <c r="F205" s="11" t="s">
        <v>611</v>
      </c>
      <c r="G205" t="s">
        <v>628</v>
      </c>
      <c r="H205" s="11" t="s">
        <v>605</v>
      </c>
      <c r="I205" s="4">
        <v>0</v>
      </c>
      <c r="J205" s="4">
        <v>0</v>
      </c>
      <c r="K205" s="4">
        <v>0</v>
      </c>
      <c r="L205" s="4">
        <f>'[1]metadraft 5ul'!I205/5</f>
        <v>0</v>
      </c>
      <c r="M205" s="4">
        <f>'[1]metadraft 5ul'!J205/5</f>
        <v>0</v>
      </c>
      <c r="N205" s="4">
        <f>'[1]metadraft 5ul'!K205/5</f>
        <v>0</v>
      </c>
      <c r="O205" s="4">
        <f>'[1]metadraft 5ul'!L205/5</f>
        <v>0</v>
      </c>
      <c r="P205" s="4">
        <f>'[1]metadraft 5ul'!M205/5</f>
        <v>0</v>
      </c>
      <c r="Q205" s="4">
        <f>'[1]metadraft 5ul'!N205/5</f>
        <v>0</v>
      </c>
      <c r="R205" s="4">
        <f>'[1]metadraft 5ul'!O205/5</f>
        <v>0</v>
      </c>
      <c r="S205" s="4">
        <f>'[1]metadraft 5ul'!P205/5</f>
        <v>0</v>
      </c>
      <c r="T205" s="4">
        <f>'[1]metadraft 5ul'!Q205/5</f>
        <v>0</v>
      </c>
      <c r="U205" s="4">
        <f>'[1]metadraft 5ul'!R205/5</f>
        <v>0</v>
      </c>
      <c r="V205" s="4">
        <f>'[1]metadraft 5ul'!S205/5</f>
        <v>0</v>
      </c>
      <c r="W205" s="4">
        <f>'[1]metadraft 5ul'!T205/5</f>
        <v>0</v>
      </c>
      <c r="X205" s="4">
        <f>'[1]metadraft 5ul'!U205/5</f>
        <v>14.274142524894168</v>
      </c>
      <c r="Y205" s="4">
        <f>'[1]metadraft 5ul'!V205/5</f>
        <v>0</v>
      </c>
      <c r="Z205" s="4">
        <f>'[1]metadraft 5ul'!W205/5</f>
        <v>0</v>
      </c>
    </row>
    <row r="206" spans="1:26">
      <c r="A206" s="5" t="s">
        <v>438</v>
      </c>
      <c r="B206" s="5" t="s">
        <v>439</v>
      </c>
      <c r="C206" s="5" t="s">
        <v>437</v>
      </c>
      <c r="D206" s="5" t="s">
        <v>437</v>
      </c>
      <c r="E206" s="5" t="s">
        <v>45</v>
      </c>
      <c r="F206" s="11" t="s">
        <v>611</v>
      </c>
      <c r="G206" t="s">
        <v>628</v>
      </c>
      <c r="H206" s="11" t="s">
        <v>605</v>
      </c>
      <c r="I206" s="4">
        <v>0</v>
      </c>
      <c r="J206" s="4">
        <v>0</v>
      </c>
      <c r="K206" s="4">
        <v>0</v>
      </c>
      <c r="L206" s="4">
        <f>'[1]metadraft 5ul'!I206/5</f>
        <v>0</v>
      </c>
      <c r="M206" s="4">
        <f>'[1]metadraft 5ul'!J206/5</f>
        <v>0</v>
      </c>
      <c r="N206" s="4">
        <f>'[1]metadraft 5ul'!K206/5</f>
        <v>0</v>
      </c>
      <c r="O206" s="4">
        <f>'[1]metadraft 5ul'!L206/5</f>
        <v>0</v>
      </c>
      <c r="P206" s="4">
        <f>'[1]metadraft 5ul'!M206/5</f>
        <v>0</v>
      </c>
      <c r="Q206" s="4">
        <f>'[1]metadraft 5ul'!N206/5</f>
        <v>0</v>
      </c>
      <c r="R206" s="4">
        <f>'[1]metadraft 5ul'!O206/5</f>
        <v>0</v>
      </c>
      <c r="S206" s="4">
        <f>'[1]metadraft 5ul'!P206/5</f>
        <v>0</v>
      </c>
      <c r="T206" s="4">
        <f>'[1]metadraft 5ul'!Q206/5</f>
        <v>0</v>
      </c>
      <c r="U206" s="4">
        <f>'[1]metadraft 5ul'!R206/5</f>
        <v>0</v>
      </c>
      <c r="V206" s="4">
        <f>'[1]metadraft 5ul'!S206/5</f>
        <v>0</v>
      </c>
      <c r="W206" s="4">
        <f>'[1]metadraft 5ul'!T206/5</f>
        <v>0</v>
      </c>
      <c r="X206" s="4">
        <f>'[1]metadraft 5ul'!U206/5</f>
        <v>2.7322815445839694</v>
      </c>
      <c r="Y206" s="4">
        <f>'[1]metadraft 5ul'!V206/5</f>
        <v>0</v>
      </c>
      <c r="Z206" s="4">
        <f>'[1]metadraft 5ul'!W206/5</f>
        <v>0</v>
      </c>
    </row>
    <row r="207" spans="1:26">
      <c r="A207" s="5" t="s">
        <v>440</v>
      </c>
      <c r="B207" s="5" t="s">
        <v>441</v>
      </c>
      <c r="C207" s="5" t="s">
        <v>437</v>
      </c>
      <c r="D207" s="5" t="s">
        <v>437</v>
      </c>
      <c r="E207" s="5" t="s">
        <v>45</v>
      </c>
      <c r="F207" s="11" t="s">
        <v>609</v>
      </c>
      <c r="G207" s="11" t="s">
        <v>627</v>
      </c>
      <c r="H207" s="11" t="s">
        <v>597</v>
      </c>
      <c r="I207" s="4">
        <v>0</v>
      </c>
      <c r="J207" s="4">
        <v>0</v>
      </c>
      <c r="K207" s="4">
        <v>0</v>
      </c>
      <c r="L207" s="4">
        <f>'[1]metadraft 5ul'!I207/5</f>
        <v>0</v>
      </c>
      <c r="M207" s="4">
        <f>'[1]metadraft 5ul'!J207/5</f>
        <v>0</v>
      </c>
      <c r="N207" s="4">
        <f>'[1]metadraft 5ul'!K207/5</f>
        <v>0</v>
      </c>
      <c r="O207" s="4">
        <f>'[1]metadraft 5ul'!L207/5</f>
        <v>0</v>
      </c>
      <c r="P207" s="4">
        <f>'[1]metadraft 5ul'!M207/5</f>
        <v>0</v>
      </c>
      <c r="Q207" s="4">
        <f>'[1]metadraft 5ul'!N207/5</f>
        <v>0</v>
      </c>
      <c r="R207" s="4">
        <f>'[1]metadraft 5ul'!O207/5</f>
        <v>0</v>
      </c>
      <c r="S207" s="4">
        <f>'[1]metadraft 5ul'!P207/5</f>
        <v>0</v>
      </c>
      <c r="T207" s="4">
        <f>'[1]metadraft 5ul'!Q207/5</f>
        <v>0</v>
      </c>
      <c r="U207" s="4">
        <f>'[1]metadraft 5ul'!R207/5</f>
        <v>21.602116934607519</v>
      </c>
      <c r="V207" s="4">
        <f>'[1]metadraft 5ul'!S207/5</f>
        <v>0</v>
      </c>
      <c r="W207" s="4">
        <f>'[1]metadraft 5ul'!T207/5</f>
        <v>0</v>
      </c>
      <c r="X207" s="4">
        <f>'[1]metadraft 5ul'!U207/5</f>
        <v>7.0146277483092252</v>
      </c>
      <c r="Y207" s="4">
        <f>'[1]metadraft 5ul'!V207/5</f>
        <v>0</v>
      </c>
      <c r="Z207" s="4">
        <f>'[1]metadraft 5ul'!W207/5</f>
        <v>0</v>
      </c>
    </row>
    <row r="208" spans="1:26">
      <c r="A208" s="5" t="s">
        <v>442</v>
      </c>
      <c r="B208" s="5" t="s">
        <v>443</v>
      </c>
      <c r="C208" s="5" t="s">
        <v>437</v>
      </c>
      <c r="D208" s="5" t="s">
        <v>437</v>
      </c>
      <c r="E208" s="5" t="s">
        <v>45</v>
      </c>
      <c r="F208" s="11" t="s">
        <v>609</v>
      </c>
      <c r="G208" s="11" t="s">
        <v>627</v>
      </c>
      <c r="H208" s="11" t="s">
        <v>597</v>
      </c>
      <c r="I208" s="4">
        <v>0</v>
      </c>
      <c r="J208" s="4">
        <v>0</v>
      </c>
      <c r="K208" s="4">
        <v>0</v>
      </c>
      <c r="L208" s="4">
        <f>'[1]metadraft 5ul'!I208/5</f>
        <v>0</v>
      </c>
      <c r="M208" s="4">
        <f>'[1]metadraft 5ul'!J208/5</f>
        <v>0</v>
      </c>
      <c r="N208" s="4">
        <f>'[1]metadraft 5ul'!K208/5</f>
        <v>0</v>
      </c>
      <c r="O208" s="4">
        <f>'[1]metadraft 5ul'!L208/5</f>
        <v>0</v>
      </c>
      <c r="P208" s="4">
        <f>'[1]metadraft 5ul'!M208/5</f>
        <v>0</v>
      </c>
      <c r="Q208" s="4">
        <f>'[1]metadraft 5ul'!N208/5</f>
        <v>0</v>
      </c>
      <c r="R208" s="4">
        <f>'[1]metadraft 5ul'!O208/5</f>
        <v>0</v>
      </c>
      <c r="S208" s="4">
        <f>'[1]metadraft 5ul'!P208/5</f>
        <v>0</v>
      </c>
      <c r="T208" s="4">
        <f>'[1]metadraft 5ul'!Q208/5</f>
        <v>0</v>
      </c>
      <c r="U208" s="4">
        <f>'[1]metadraft 5ul'!R208/5</f>
        <v>13.404980730465928</v>
      </c>
      <c r="V208" s="4">
        <f>'[1]metadraft 5ul'!S208/5</f>
        <v>0</v>
      </c>
      <c r="W208" s="4">
        <f>'[1]metadraft 5ul'!T208/5</f>
        <v>0</v>
      </c>
      <c r="X208" s="4">
        <f>'[1]metadraft 5ul'!U208/5</f>
        <v>0</v>
      </c>
      <c r="Y208" s="4">
        <f>'[1]metadraft 5ul'!V208/5</f>
        <v>0</v>
      </c>
      <c r="Z208" s="4">
        <f>'[1]metadraft 5ul'!W208/5</f>
        <v>0</v>
      </c>
    </row>
    <row r="209" spans="1:26">
      <c r="A209" s="5" t="s">
        <v>444</v>
      </c>
      <c r="B209" s="5" t="s">
        <v>445</v>
      </c>
      <c r="C209" s="5" t="s">
        <v>437</v>
      </c>
      <c r="D209" s="5" t="s">
        <v>437</v>
      </c>
      <c r="E209" s="5" t="s">
        <v>45</v>
      </c>
      <c r="F209" s="11" t="s">
        <v>609</v>
      </c>
      <c r="G209" s="11" t="s">
        <v>627</v>
      </c>
      <c r="H209" s="11" t="s">
        <v>597</v>
      </c>
      <c r="I209" s="4">
        <v>0</v>
      </c>
      <c r="J209" s="4">
        <v>0</v>
      </c>
      <c r="K209" s="4">
        <v>0</v>
      </c>
      <c r="L209" s="4">
        <f>'[1]metadraft 5ul'!I209/5</f>
        <v>0</v>
      </c>
      <c r="M209" s="4">
        <f>'[1]metadraft 5ul'!J209/5</f>
        <v>0</v>
      </c>
      <c r="N209" s="4">
        <f>'[1]metadraft 5ul'!K209/5</f>
        <v>0</v>
      </c>
      <c r="O209" s="4">
        <f>'[1]metadraft 5ul'!L209/5</f>
        <v>0</v>
      </c>
      <c r="P209" s="4">
        <f>'[1]metadraft 5ul'!M209/5</f>
        <v>0</v>
      </c>
      <c r="Q209" s="4">
        <f>'[1]metadraft 5ul'!N209/5</f>
        <v>0</v>
      </c>
      <c r="R209" s="4">
        <f>'[1]metadraft 5ul'!O209/5</f>
        <v>1.6045194306193569</v>
      </c>
      <c r="S209" s="4">
        <f>'[1]metadraft 5ul'!P209/5</f>
        <v>0</v>
      </c>
      <c r="T209" s="4">
        <f>'[1]metadraft 5ul'!Q209/5</f>
        <v>0</v>
      </c>
      <c r="U209" s="4">
        <f>'[1]metadraft 5ul'!R209/5</f>
        <v>55.94135266635044</v>
      </c>
      <c r="V209" s="4">
        <f>'[1]metadraft 5ul'!S209/5</f>
        <v>4.8881475184256598</v>
      </c>
      <c r="W209" s="4">
        <f>'[1]metadraft 5ul'!T209/5</f>
        <v>0</v>
      </c>
      <c r="X209" s="4">
        <f>'[1]metadraft 5ul'!U209/5</f>
        <v>14.544331066480726</v>
      </c>
      <c r="Y209" s="4">
        <f>'[1]metadraft 5ul'!V209/5</f>
        <v>0</v>
      </c>
      <c r="Z209" s="4">
        <f>'[1]metadraft 5ul'!W209/5</f>
        <v>0</v>
      </c>
    </row>
    <row r="210" spans="1:26">
      <c r="A210" s="5" t="s">
        <v>446</v>
      </c>
      <c r="B210" s="5" t="s">
        <v>447</v>
      </c>
      <c r="C210" s="5" t="s">
        <v>437</v>
      </c>
      <c r="D210" s="5" t="s">
        <v>437</v>
      </c>
      <c r="E210" s="5" t="s">
        <v>45</v>
      </c>
      <c r="F210" s="11" t="s">
        <v>609</v>
      </c>
      <c r="G210" s="11" t="s">
        <v>627</v>
      </c>
      <c r="H210" s="11" t="s">
        <v>597</v>
      </c>
      <c r="I210" s="4">
        <v>0</v>
      </c>
      <c r="J210" s="4">
        <v>0</v>
      </c>
      <c r="K210" s="4">
        <v>0</v>
      </c>
      <c r="L210" s="4">
        <f>'[1]metadraft 5ul'!I210/5</f>
        <v>0</v>
      </c>
      <c r="M210" s="4">
        <f>'[1]metadraft 5ul'!J210/5</f>
        <v>0</v>
      </c>
      <c r="N210" s="4">
        <f>'[1]metadraft 5ul'!K210/5</f>
        <v>0</v>
      </c>
      <c r="O210" s="4">
        <f>'[1]metadraft 5ul'!L210/5</f>
        <v>0</v>
      </c>
      <c r="P210" s="4">
        <f>'[1]metadraft 5ul'!M210/5</f>
        <v>0</v>
      </c>
      <c r="Q210" s="4">
        <f>'[1]metadraft 5ul'!N210/5</f>
        <v>0</v>
      </c>
      <c r="R210" s="4">
        <f>'[1]metadraft 5ul'!O210/5</f>
        <v>0</v>
      </c>
      <c r="S210" s="4">
        <f>'[1]metadraft 5ul'!P210/5</f>
        <v>0</v>
      </c>
      <c r="T210" s="4">
        <f>'[1]metadraft 5ul'!Q210/5</f>
        <v>0</v>
      </c>
      <c r="U210" s="4">
        <f>'[1]metadraft 5ul'!R210/5</f>
        <v>135.78647118584666</v>
      </c>
      <c r="V210" s="4">
        <f>'[1]metadraft 5ul'!S210/5</f>
        <v>14.885084200918978</v>
      </c>
      <c r="W210" s="4">
        <f>'[1]metadraft 5ul'!T210/5</f>
        <v>0</v>
      </c>
      <c r="X210" s="4">
        <f>'[1]metadraft 5ul'!U210/5</f>
        <v>5.183003174281982</v>
      </c>
      <c r="Y210" s="4">
        <f>'[1]metadraft 5ul'!V210/5</f>
        <v>0</v>
      </c>
      <c r="Z210" s="4">
        <f>'[1]metadraft 5ul'!W210/5</f>
        <v>0</v>
      </c>
    </row>
    <row r="211" spans="1:26">
      <c r="A211" s="5" t="s">
        <v>448</v>
      </c>
      <c r="B211" s="5" t="s">
        <v>449</v>
      </c>
      <c r="C211" s="5" t="s">
        <v>437</v>
      </c>
      <c r="D211" s="5" t="s">
        <v>437</v>
      </c>
      <c r="E211" s="5" t="s">
        <v>45</v>
      </c>
      <c r="F211" s="11" t="s">
        <v>609</v>
      </c>
      <c r="G211" s="11" t="s">
        <v>627</v>
      </c>
      <c r="H211" s="11" t="s">
        <v>597</v>
      </c>
      <c r="I211" s="4">
        <v>0</v>
      </c>
      <c r="J211" s="4">
        <v>0</v>
      </c>
      <c r="K211" s="4">
        <v>0</v>
      </c>
      <c r="L211" s="4">
        <f>'[1]metadraft 5ul'!I211/5</f>
        <v>0</v>
      </c>
      <c r="M211" s="4">
        <f>'[1]metadraft 5ul'!J211/5</f>
        <v>0</v>
      </c>
      <c r="N211" s="4">
        <f>'[1]metadraft 5ul'!K211/5</f>
        <v>0</v>
      </c>
      <c r="O211" s="4">
        <f>'[1]metadraft 5ul'!L211/5</f>
        <v>0</v>
      </c>
      <c r="P211" s="4">
        <f>'[1]metadraft 5ul'!M211/5</f>
        <v>0</v>
      </c>
      <c r="Q211" s="4">
        <f>'[1]metadraft 5ul'!N211/5</f>
        <v>0</v>
      </c>
      <c r="R211" s="4">
        <f>'[1]metadraft 5ul'!O211/5</f>
        <v>0</v>
      </c>
      <c r="S211" s="4">
        <f>'[1]metadraft 5ul'!P211/5</f>
        <v>0</v>
      </c>
      <c r="T211" s="4">
        <f>'[1]metadraft 5ul'!Q211/5</f>
        <v>0</v>
      </c>
      <c r="U211" s="4">
        <f>'[1]metadraft 5ul'!R211/5</f>
        <v>32.489702884527887</v>
      </c>
      <c r="V211" s="4">
        <f>'[1]metadraft 5ul'!S211/5</f>
        <v>0</v>
      </c>
      <c r="W211" s="4">
        <f>'[1]metadraft 5ul'!T211/5</f>
        <v>0</v>
      </c>
      <c r="X211" s="4">
        <f>'[1]metadraft 5ul'!U211/5</f>
        <v>7.6318359178283401</v>
      </c>
      <c r="Y211" s="4">
        <f>'[1]metadraft 5ul'!V211/5</f>
        <v>0</v>
      </c>
      <c r="Z211" s="4">
        <f>'[1]metadraft 5ul'!W211/5</f>
        <v>0</v>
      </c>
    </row>
    <row r="212" spans="1:26">
      <c r="A212" s="5" t="s">
        <v>450</v>
      </c>
      <c r="B212" s="5" t="s">
        <v>451</v>
      </c>
      <c r="C212" s="5" t="s">
        <v>437</v>
      </c>
      <c r="D212" s="5" t="s">
        <v>437</v>
      </c>
      <c r="E212" s="5" t="s">
        <v>45</v>
      </c>
      <c r="F212" s="11" t="s">
        <v>609</v>
      </c>
      <c r="G212" s="11" t="s">
        <v>627</v>
      </c>
      <c r="H212" s="11" t="s">
        <v>597</v>
      </c>
      <c r="I212" s="4">
        <v>0</v>
      </c>
      <c r="J212" s="4">
        <v>0</v>
      </c>
      <c r="K212" s="4">
        <v>0</v>
      </c>
      <c r="L212" s="4">
        <f>'[1]metadraft 5ul'!I212/5</f>
        <v>0</v>
      </c>
      <c r="M212" s="4">
        <f>'[1]metadraft 5ul'!J212/5</f>
        <v>0</v>
      </c>
      <c r="N212" s="4">
        <f>'[1]metadraft 5ul'!K212/5</f>
        <v>0</v>
      </c>
      <c r="O212" s="4">
        <f>'[1]metadraft 5ul'!L212/5</f>
        <v>0</v>
      </c>
      <c r="P212" s="4">
        <f>'[1]metadraft 5ul'!M212/5</f>
        <v>0</v>
      </c>
      <c r="Q212" s="4">
        <f>'[1]metadraft 5ul'!N212/5</f>
        <v>0</v>
      </c>
      <c r="R212" s="4">
        <f>'[1]metadraft 5ul'!O212/5</f>
        <v>0</v>
      </c>
      <c r="S212" s="4">
        <f>'[1]metadraft 5ul'!P212/5</f>
        <v>0</v>
      </c>
      <c r="T212" s="4">
        <f>'[1]metadraft 5ul'!Q212/5</f>
        <v>0</v>
      </c>
      <c r="U212" s="4">
        <f>'[1]metadraft 5ul'!R212/5</f>
        <v>239.93637236073431</v>
      </c>
      <c r="V212" s="4">
        <f>'[1]metadraft 5ul'!S212/5</f>
        <v>28.062551501962218</v>
      </c>
      <c r="W212" s="4">
        <f>'[1]metadraft 5ul'!T212/5</f>
        <v>0</v>
      </c>
      <c r="X212" s="4">
        <f>'[1]metadraft 5ul'!U212/5</f>
        <v>3.0275611692460869</v>
      </c>
      <c r="Y212" s="4">
        <f>'[1]metadraft 5ul'!V212/5</f>
        <v>0</v>
      </c>
      <c r="Z212" s="4">
        <f>'[1]metadraft 5ul'!W212/5</f>
        <v>0</v>
      </c>
    </row>
    <row r="213" spans="1:26">
      <c r="A213" s="5" t="s">
        <v>452</v>
      </c>
      <c r="B213" s="5" t="s">
        <v>453</v>
      </c>
      <c r="C213" s="5" t="s">
        <v>437</v>
      </c>
      <c r="D213" s="5" t="s">
        <v>437</v>
      </c>
      <c r="E213" s="5" t="s">
        <v>45</v>
      </c>
      <c r="F213" s="11" t="s">
        <v>609</v>
      </c>
      <c r="G213" s="11" t="s">
        <v>627</v>
      </c>
      <c r="H213" s="11" t="s">
        <v>597</v>
      </c>
      <c r="I213" s="4">
        <v>0</v>
      </c>
      <c r="J213" s="4">
        <v>0</v>
      </c>
      <c r="K213" s="4">
        <v>0</v>
      </c>
      <c r="L213" s="4">
        <f>'[1]metadraft 5ul'!I213/5</f>
        <v>0</v>
      </c>
      <c r="M213" s="4">
        <f>'[1]metadraft 5ul'!J213/5</f>
        <v>0</v>
      </c>
      <c r="N213" s="4">
        <f>'[1]metadraft 5ul'!K213/5</f>
        <v>0</v>
      </c>
      <c r="O213" s="4">
        <f>'[1]metadraft 5ul'!L213/5</f>
        <v>0</v>
      </c>
      <c r="P213" s="4">
        <f>'[1]metadraft 5ul'!M213/5</f>
        <v>0</v>
      </c>
      <c r="Q213" s="4">
        <f>'[1]metadraft 5ul'!N213/5</f>
        <v>0</v>
      </c>
      <c r="R213" s="4">
        <f>'[1]metadraft 5ul'!O213/5</f>
        <v>0</v>
      </c>
      <c r="S213" s="4">
        <f>'[1]metadraft 5ul'!P213/5</f>
        <v>0</v>
      </c>
      <c r="T213" s="4">
        <f>'[1]metadraft 5ul'!Q213/5</f>
        <v>0</v>
      </c>
      <c r="U213" s="4">
        <f>'[1]metadraft 5ul'!R213/5</f>
        <v>240.61238618373795</v>
      </c>
      <c r="V213" s="4">
        <f>'[1]metadraft 5ul'!S213/5</f>
        <v>15.249127288628362</v>
      </c>
      <c r="W213" s="4">
        <f>'[1]metadraft 5ul'!T213/5</f>
        <v>0</v>
      </c>
      <c r="X213" s="4">
        <f>'[1]metadraft 5ul'!U213/5</f>
        <v>0</v>
      </c>
      <c r="Y213" s="4">
        <f>'[1]metadraft 5ul'!V213/5</f>
        <v>0</v>
      </c>
      <c r="Z213" s="4">
        <f>'[1]metadraft 5ul'!W213/5</f>
        <v>0</v>
      </c>
    </row>
    <row r="214" spans="1:26">
      <c r="A214" s="5" t="s">
        <v>454</v>
      </c>
      <c r="B214" s="5" t="s">
        <v>455</v>
      </c>
      <c r="C214" s="5" t="s">
        <v>437</v>
      </c>
      <c r="D214" s="5" t="s">
        <v>437</v>
      </c>
      <c r="E214" s="5" t="s">
        <v>45</v>
      </c>
      <c r="F214" s="11" t="s">
        <v>609</v>
      </c>
      <c r="G214" s="11" t="s">
        <v>627</v>
      </c>
      <c r="H214" s="11" t="s">
        <v>597</v>
      </c>
      <c r="I214" s="4">
        <v>0</v>
      </c>
      <c r="J214" s="4">
        <v>0</v>
      </c>
      <c r="K214" s="4">
        <v>0</v>
      </c>
      <c r="L214" s="4">
        <f>'[1]metadraft 5ul'!I214/5</f>
        <v>0</v>
      </c>
      <c r="M214" s="4">
        <f>'[1]metadraft 5ul'!J214/5</f>
        <v>0</v>
      </c>
      <c r="N214" s="4">
        <f>'[1]metadraft 5ul'!K214/5</f>
        <v>0</v>
      </c>
      <c r="O214" s="4">
        <f>'[1]metadraft 5ul'!L214/5</f>
        <v>0</v>
      </c>
      <c r="P214" s="4">
        <f>'[1]metadraft 5ul'!M214/5</f>
        <v>0</v>
      </c>
      <c r="Q214" s="4">
        <f>'[1]metadraft 5ul'!N214/5</f>
        <v>0</v>
      </c>
      <c r="R214" s="4">
        <f>'[1]metadraft 5ul'!O214/5</f>
        <v>0</v>
      </c>
      <c r="S214" s="4">
        <f>'[1]metadraft 5ul'!P214/5</f>
        <v>0</v>
      </c>
      <c r="T214" s="4">
        <f>'[1]metadraft 5ul'!Q214/5</f>
        <v>0</v>
      </c>
      <c r="U214" s="4">
        <f>'[1]metadraft 5ul'!R214/5</f>
        <v>46.658628117123371</v>
      </c>
      <c r="V214" s="4">
        <f>'[1]metadraft 5ul'!S214/5</f>
        <v>2.7907046675114144</v>
      </c>
      <c r="W214" s="4">
        <f>'[1]metadraft 5ul'!T214/5</f>
        <v>0</v>
      </c>
      <c r="X214" s="4">
        <f>'[1]metadraft 5ul'!U214/5</f>
        <v>3.865253798106655</v>
      </c>
      <c r="Y214" s="4">
        <f>'[1]metadraft 5ul'!V214/5</f>
        <v>0</v>
      </c>
      <c r="Z214" s="4">
        <f>'[1]metadraft 5ul'!W214/5</f>
        <v>0</v>
      </c>
    </row>
    <row r="215" spans="1:26">
      <c r="A215" s="5" t="s">
        <v>456</v>
      </c>
      <c r="B215" s="5" t="s">
        <v>457</v>
      </c>
      <c r="C215" s="5" t="s">
        <v>437</v>
      </c>
      <c r="D215" s="5" t="s">
        <v>437</v>
      </c>
      <c r="E215" s="5" t="s">
        <v>45</v>
      </c>
      <c r="F215" s="11" t="s">
        <v>609</v>
      </c>
      <c r="G215" s="11" t="s">
        <v>627</v>
      </c>
      <c r="H215" s="11" t="s">
        <v>597</v>
      </c>
      <c r="I215" s="4">
        <v>0</v>
      </c>
      <c r="J215" s="4">
        <v>0</v>
      </c>
      <c r="K215" s="4">
        <v>0</v>
      </c>
      <c r="L215" s="4">
        <f>'[1]metadraft 5ul'!I215/5</f>
        <v>0</v>
      </c>
      <c r="M215" s="4">
        <f>'[1]metadraft 5ul'!J215/5</f>
        <v>0</v>
      </c>
      <c r="N215" s="4">
        <f>'[1]metadraft 5ul'!K215/5</f>
        <v>0</v>
      </c>
      <c r="O215" s="4">
        <f>'[1]metadraft 5ul'!L215/5</f>
        <v>0</v>
      </c>
      <c r="P215" s="4">
        <f>'[1]metadraft 5ul'!M215/5</f>
        <v>0</v>
      </c>
      <c r="Q215" s="4">
        <f>'[1]metadraft 5ul'!N215/5</f>
        <v>0</v>
      </c>
      <c r="R215" s="4">
        <f>'[1]metadraft 5ul'!O215/5</f>
        <v>0</v>
      </c>
      <c r="S215" s="4">
        <f>'[1]metadraft 5ul'!P215/5</f>
        <v>0</v>
      </c>
      <c r="T215" s="4">
        <f>'[1]metadraft 5ul'!Q215/5</f>
        <v>0</v>
      </c>
      <c r="U215" s="4">
        <f>'[1]metadraft 5ul'!R215/5</f>
        <v>164.52935953912282</v>
      </c>
      <c r="V215" s="4">
        <f>'[1]metadraft 5ul'!S215/5</f>
        <v>10.250025728985181</v>
      </c>
      <c r="W215" s="4">
        <f>'[1]metadraft 5ul'!T215/5</f>
        <v>0</v>
      </c>
      <c r="X215" s="4">
        <f>'[1]metadraft 5ul'!U215/5</f>
        <v>3.2792371570568228</v>
      </c>
      <c r="Y215" s="4">
        <f>'[1]metadraft 5ul'!V215/5</f>
        <v>0</v>
      </c>
      <c r="Z215" s="4">
        <f>'[1]metadraft 5ul'!W215/5</f>
        <v>0</v>
      </c>
    </row>
    <row r="216" spans="1:26">
      <c r="A216" s="5" t="s">
        <v>458</v>
      </c>
      <c r="B216" s="5" t="s">
        <v>459</v>
      </c>
      <c r="C216" s="5" t="s">
        <v>437</v>
      </c>
      <c r="D216" s="5" t="s">
        <v>437</v>
      </c>
      <c r="E216" s="5" t="s">
        <v>45</v>
      </c>
      <c r="F216" s="11" t="s">
        <v>609</v>
      </c>
      <c r="G216" t="s">
        <v>619</v>
      </c>
      <c r="H216" s="11" t="s">
        <v>600</v>
      </c>
      <c r="I216" s="4">
        <v>0</v>
      </c>
      <c r="J216" s="4">
        <v>0</v>
      </c>
      <c r="K216" s="4">
        <v>0</v>
      </c>
      <c r="L216" s="4">
        <f>'[1]metadraft 5ul'!I216/5</f>
        <v>0</v>
      </c>
      <c r="M216" s="4">
        <f>'[1]metadraft 5ul'!J216/5</f>
        <v>0</v>
      </c>
      <c r="N216" s="4">
        <f>'[1]metadraft 5ul'!K216/5</f>
        <v>0</v>
      </c>
      <c r="O216" s="4">
        <f>'[1]metadraft 5ul'!L216/5</f>
        <v>0</v>
      </c>
      <c r="P216" s="4">
        <f>'[1]metadraft 5ul'!M216/5</f>
        <v>0</v>
      </c>
      <c r="Q216" s="4">
        <f>'[1]metadraft 5ul'!N216/5</f>
        <v>0</v>
      </c>
      <c r="R216" s="4">
        <f>'[1]metadraft 5ul'!O216/5</f>
        <v>0</v>
      </c>
      <c r="S216" s="4">
        <f>'[1]metadraft 5ul'!P216/5</f>
        <v>0</v>
      </c>
      <c r="T216" s="4">
        <f>'[1]metadraft 5ul'!Q216/5</f>
        <v>0</v>
      </c>
      <c r="U216" s="4">
        <f>'[1]metadraft 5ul'!R216/5</f>
        <v>0</v>
      </c>
      <c r="V216" s="4">
        <f>'[1]metadraft 5ul'!S216/5</f>
        <v>0</v>
      </c>
      <c r="W216" s="4">
        <f>'[1]metadraft 5ul'!T216/5</f>
        <v>0</v>
      </c>
      <c r="X216" s="4">
        <f>'[1]metadraft 5ul'!U216/5</f>
        <v>0</v>
      </c>
      <c r="Y216" s="4">
        <f>'[1]metadraft 5ul'!V216/5</f>
        <v>0</v>
      </c>
      <c r="Z216" s="4">
        <f>'[1]metadraft 5ul'!W216/5</f>
        <v>0</v>
      </c>
    </row>
    <row r="217" spans="1:26">
      <c r="A217" s="5" t="s">
        <v>460</v>
      </c>
      <c r="B217" s="5" t="s">
        <v>461</v>
      </c>
      <c r="C217" s="5" t="s">
        <v>437</v>
      </c>
      <c r="D217" s="5" t="s">
        <v>437</v>
      </c>
      <c r="E217" s="5" t="s">
        <v>45</v>
      </c>
      <c r="F217" s="11" t="s">
        <v>609</v>
      </c>
      <c r="G217" t="s">
        <v>619</v>
      </c>
      <c r="H217" s="11" t="s">
        <v>600</v>
      </c>
      <c r="I217" s="4">
        <v>0</v>
      </c>
      <c r="J217" s="4">
        <v>0</v>
      </c>
      <c r="K217" s="4">
        <v>0</v>
      </c>
      <c r="L217" s="4">
        <f>'[1]metadraft 5ul'!I217/5</f>
        <v>0</v>
      </c>
      <c r="M217" s="4">
        <f>'[1]metadraft 5ul'!J217/5</f>
        <v>0</v>
      </c>
      <c r="N217" s="4">
        <f>'[1]metadraft 5ul'!K217/5</f>
        <v>0</v>
      </c>
      <c r="O217" s="4">
        <f>'[1]metadraft 5ul'!L217/5</f>
        <v>0</v>
      </c>
      <c r="P217" s="4">
        <f>'[1]metadraft 5ul'!M217/5</f>
        <v>0</v>
      </c>
      <c r="Q217" s="4">
        <f>'[1]metadraft 5ul'!N217/5</f>
        <v>0</v>
      </c>
      <c r="R217" s="4">
        <f>'[1]metadraft 5ul'!O217/5</f>
        <v>0</v>
      </c>
      <c r="S217" s="4">
        <f>'[1]metadraft 5ul'!P217/5</f>
        <v>0</v>
      </c>
      <c r="T217" s="4">
        <f>'[1]metadraft 5ul'!Q217/5</f>
        <v>0</v>
      </c>
      <c r="U217" s="4">
        <f>'[1]metadraft 5ul'!R217/5</f>
        <v>11.45660800350964</v>
      </c>
      <c r="V217" s="4">
        <f>'[1]metadraft 5ul'!S217/5</f>
        <v>0</v>
      </c>
      <c r="W217" s="4">
        <f>'[1]metadraft 5ul'!T217/5</f>
        <v>0</v>
      </c>
      <c r="X217" s="4">
        <f>'[1]metadraft 5ul'!U217/5</f>
        <v>0</v>
      </c>
      <c r="Y217" s="4">
        <f>'[1]metadraft 5ul'!V217/5</f>
        <v>0</v>
      </c>
      <c r="Z217" s="4">
        <f>'[1]metadraft 5ul'!W217/5</f>
        <v>0</v>
      </c>
    </row>
    <row r="218" spans="1:26">
      <c r="A218" s="5" t="s">
        <v>462</v>
      </c>
      <c r="B218" s="5" t="s">
        <v>463</v>
      </c>
      <c r="C218" s="5" t="s">
        <v>437</v>
      </c>
      <c r="D218" s="5" t="s">
        <v>437</v>
      </c>
      <c r="E218" s="5" t="s">
        <v>45</v>
      </c>
      <c r="F218" s="11" t="s">
        <v>609</v>
      </c>
      <c r="G218" t="s">
        <v>619</v>
      </c>
      <c r="H218" s="11" t="s">
        <v>600</v>
      </c>
      <c r="I218" s="4">
        <v>0</v>
      </c>
      <c r="J218" s="4">
        <v>0</v>
      </c>
      <c r="K218" s="4">
        <v>0</v>
      </c>
      <c r="L218" s="4">
        <f>'[1]metadraft 5ul'!I218/5</f>
        <v>0</v>
      </c>
      <c r="M218" s="4">
        <f>'[1]metadraft 5ul'!J218/5</f>
        <v>0</v>
      </c>
      <c r="N218" s="4">
        <f>'[1]metadraft 5ul'!K218/5</f>
        <v>0</v>
      </c>
      <c r="O218" s="4">
        <f>'[1]metadraft 5ul'!L218/5</f>
        <v>0</v>
      </c>
      <c r="P218" s="4">
        <f>'[1]metadraft 5ul'!M218/5</f>
        <v>0</v>
      </c>
      <c r="Q218" s="4">
        <f>'[1]metadraft 5ul'!N218/5</f>
        <v>0</v>
      </c>
      <c r="R218" s="4">
        <f>'[1]metadraft 5ul'!O218/5</f>
        <v>0</v>
      </c>
      <c r="S218" s="4">
        <f>'[1]metadraft 5ul'!P218/5</f>
        <v>0</v>
      </c>
      <c r="T218" s="4">
        <f>'[1]metadraft 5ul'!Q218/5</f>
        <v>0</v>
      </c>
      <c r="U218" s="4">
        <f>'[1]metadraft 5ul'!R218/5</f>
        <v>0</v>
      </c>
      <c r="V218" s="4">
        <f>'[1]metadraft 5ul'!S218/5</f>
        <v>0</v>
      </c>
      <c r="W218" s="4">
        <f>'[1]metadraft 5ul'!T218/5</f>
        <v>0</v>
      </c>
      <c r="X218" s="4">
        <f>'[1]metadraft 5ul'!U218/5</f>
        <v>0</v>
      </c>
      <c r="Y218" s="4">
        <f>'[1]metadraft 5ul'!V218/5</f>
        <v>0</v>
      </c>
      <c r="Z218" s="4">
        <f>'[1]metadraft 5ul'!W218/5</f>
        <v>0</v>
      </c>
    </row>
    <row r="219" spans="1:26">
      <c r="A219" s="5" t="s">
        <v>464</v>
      </c>
      <c r="B219" s="5" t="s">
        <v>465</v>
      </c>
      <c r="C219" s="5" t="s">
        <v>437</v>
      </c>
      <c r="D219" s="5" t="s">
        <v>437</v>
      </c>
      <c r="E219" s="5" t="s">
        <v>45</v>
      </c>
      <c r="F219" s="11" t="s">
        <v>609</v>
      </c>
      <c r="G219" t="s">
        <v>619</v>
      </c>
      <c r="H219" s="11" t="s">
        <v>600</v>
      </c>
      <c r="I219" s="4">
        <v>0</v>
      </c>
      <c r="J219" s="4">
        <v>0</v>
      </c>
      <c r="K219" s="4">
        <v>0</v>
      </c>
      <c r="L219" s="4">
        <f>'[1]metadraft 5ul'!I219/5</f>
        <v>0</v>
      </c>
      <c r="M219" s="4">
        <f>'[1]metadraft 5ul'!J219/5</f>
        <v>0</v>
      </c>
      <c r="N219" s="4">
        <f>'[1]metadraft 5ul'!K219/5</f>
        <v>0</v>
      </c>
      <c r="O219" s="4">
        <f>'[1]metadraft 5ul'!L219/5</f>
        <v>0</v>
      </c>
      <c r="P219" s="4">
        <f>'[1]metadraft 5ul'!M219/5</f>
        <v>0</v>
      </c>
      <c r="Q219" s="4">
        <f>'[1]metadraft 5ul'!N219/5</f>
        <v>0</v>
      </c>
      <c r="R219" s="4">
        <f>'[1]metadraft 5ul'!O219/5</f>
        <v>0</v>
      </c>
      <c r="S219" s="4">
        <f>'[1]metadraft 5ul'!P219/5</f>
        <v>0</v>
      </c>
      <c r="T219" s="4">
        <f>'[1]metadraft 5ul'!Q219/5</f>
        <v>0</v>
      </c>
      <c r="U219" s="4">
        <f>'[1]metadraft 5ul'!R219/5</f>
        <v>0</v>
      </c>
      <c r="V219" s="4">
        <f>'[1]metadraft 5ul'!S219/5</f>
        <v>0</v>
      </c>
      <c r="W219" s="4">
        <f>'[1]metadraft 5ul'!T219/5</f>
        <v>0</v>
      </c>
      <c r="X219" s="4">
        <f>'[1]metadraft 5ul'!U219/5</f>
        <v>0</v>
      </c>
      <c r="Y219" s="4">
        <f>'[1]metadraft 5ul'!V219/5</f>
        <v>0</v>
      </c>
      <c r="Z219" s="4">
        <f>'[1]metadraft 5ul'!W219/5</f>
        <v>0</v>
      </c>
    </row>
    <row r="220" spans="1:26">
      <c r="A220" s="5" t="s">
        <v>466</v>
      </c>
      <c r="B220" s="5" t="s">
        <v>467</v>
      </c>
      <c r="C220" s="5" t="s">
        <v>437</v>
      </c>
      <c r="D220" s="5" t="s">
        <v>437</v>
      </c>
      <c r="E220" s="5" t="s">
        <v>45</v>
      </c>
      <c r="F220" s="11" t="s">
        <v>609</v>
      </c>
      <c r="G220" t="s">
        <v>619</v>
      </c>
      <c r="H220" s="11" t="s">
        <v>600</v>
      </c>
      <c r="I220" s="4">
        <v>0</v>
      </c>
      <c r="J220" s="4">
        <v>0</v>
      </c>
      <c r="K220" s="4">
        <v>0</v>
      </c>
      <c r="L220" s="4">
        <f>'[1]metadraft 5ul'!I220/5</f>
        <v>0</v>
      </c>
      <c r="M220" s="4">
        <f>'[1]metadraft 5ul'!J220/5</f>
        <v>0</v>
      </c>
      <c r="N220" s="4">
        <f>'[1]metadraft 5ul'!K220/5</f>
        <v>0</v>
      </c>
      <c r="O220" s="4">
        <f>'[1]metadraft 5ul'!L220/5</f>
        <v>0</v>
      </c>
      <c r="P220" s="4">
        <f>'[1]metadraft 5ul'!M220/5</f>
        <v>0</v>
      </c>
      <c r="Q220" s="4">
        <f>'[1]metadraft 5ul'!N220/5</f>
        <v>0</v>
      </c>
      <c r="R220" s="4">
        <f>'[1]metadraft 5ul'!O220/5</f>
        <v>0</v>
      </c>
      <c r="S220" s="4">
        <f>'[1]metadraft 5ul'!P220/5</f>
        <v>0</v>
      </c>
      <c r="T220" s="4">
        <f>'[1]metadraft 5ul'!Q220/5</f>
        <v>0</v>
      </c>
      <c r="U220" s="4">
        <f>'[1]metadraft 5ul'!R220/5</f>
        <v>0</v>
      </c>
      <c r="V220" s="4">
        <f>'[1]metadraft 5ul'!S220/5</f>
        <v>0</v>
      </c>
      <c r="W220" s="4">
        <f>'[1]metadraft 5ul'!T220/5</f>
        <v>0</v>
      </c>
      <c r="X220" s="4">
        <f>'[1]metadraft 5ul'!U220/5</f>
        <v>0</v>
      </c>
      <c r="Y220" s="4">
        <f>'[1]metadraft 5ul'!V220/5</f>
        <v>0</v>
      </c>
      <c r="Z220" s="4">
        <f>'[1]metadraft 5ul'!W220/5</f>
        <v>0</v>
      </c>
    </row>
    <row r="221" spans="1:26">
      <c r="A221" s="5" t="s">
        <v>468</v>
      </c>
      <c r="B221" s="5" t="s">
        <v>469</v>
      </c>
      <c r="C221" s="5" t="s">
        <v>437</v>
      </c>
      <c r="D221" s="5" t="s">
        <v>437</v>
      </c>
      <c r="E221" s="5" t="s">
        <v>45</v>
      </c>
      <c r="F221" s="11" t="s">
        <v>609</v>
      </c>
      <c r="G221" t="s">
        <v>619</v>
      </c>
      <c r="H221" s="11" t="s">
        <v>600</v>
      </c>
      <c r="I221" s="4">
        <v>0</v>
      </c>
      <c r="J221" s="4">
        <v>0</v>
      </c>
      <c r="K221" s="4">
        <v>0</v>
      </c>
      <c r="L221" s="4">
        <f>'[1]metadraft 5ul'!I221/5</f>
        <v>0</v>
      </c>
      <c r="M221" s="4">
        <f>'[1]metadraft 5ul'!J221/5</f>
        <v>0</v>
      </c>
      <c r="N221" s="4">
        <f>'[1]metadraft 5ul'!K221/5</f>
        <v>0</v>
      </c>
      <c r="O221" s="4">
        <f>'[1]metadraft 5ul'!L221/5</f>
        <v>0</v>
      </c>
      <c r="P221" s="4">
        <f>'[1]metadraft 5ul'!M221/5</f>
        <v>0</v>
      </c>
      <c r="Q221" s="4">
        <f>'[1]metadraft 5ul'!N221/5</f>
        <v>0</v>
      </c>
      <c r="R221" s="4">
        <f>'[1]metadraft 5ul'!O221/5</f>
        <v>0</v>
      </c>
      <c r="S221" s="4">
        <f>'[1]metadraft 5ul'!P221/5</f>
        <v>0</v>
      </c>
      <c r="T221" s="4">
        <f>'[1]metadraft 5ul'!Q221/5</f>
        <v>0</v>
      </c>
      <c r="U221" s="4">
        <f>'[1]metadraft 5ul'!R221/5</f>
        <v>0</v>
      </c>
      <c r="V221" s="4">
        <f>'[1]metadraft 5ul'!S221/5</f>
        <v>0</v>
      </c>
      <c r="W221" s="4">
        <f>'[1]metadraft 5ul'!T221/5</f>
        <v>0</v>
      </c>
      <c r="X221" s="4">
        <f>'[1]metadraft 5ul'!U221/5</f>
        <v>0</v>
      </c>
      <c r="Y221" s="4">
        <f>'[1]metadraft 5ul'!V221/5</f>
        <v>0</v>
      </c>
      <c r="Z221" s="4">
        <f>'[1]metadraft 5ul'!W221/5</f>
        <v>0</v>
      </c>
    </row>
    <row r="222" spans="1:26">
      <c r="A222" s="5" t="s">
        <v>470</v>
      </c>
      <c r="B222" s="5" t="s">
        <v>471</v>
      </c>
      <c r="C222" s="5" t="s">
        <v>437</v>
      </c>
      <c r="D222" s="5" t="s">
        <v>437</v>
      </c>
      <c r="E222" s="5" t="s">
        <v>45</v>
      </c>
      <c r="F222" s="11" t="s">
        <v>609</v>
      </c>
      <c r="G222" t="s">
        <v>619</v>
      </c>
      <c r="H222" s="11" t="s">
        <v>600</v>
      </c>
      <c r="I222" s="4">
        <v>0</v>
      </c>
      <c r="J222" s="4">
        <v>0</v>
      </c>
      <c r="K222" s="4">
        <v>0</v>
      </c>
      <c r="L222" s="4">
        <f>'[1]metadraft 5ul'!I222/5</f>
        <v>0</v>
      </c>
      <c r="M222" s="4">
        <f>'[1]metadraft 5ul'!J222/5</f>
        <v>0</v>
      </c>
      <c r="N222" s="4">
        <f>'[1]metadraft 5ul'!K222/5</f>
        <v>0</v>
      </c>
      <c r="O222" s="4">
        <f>'[1]metadraft 5ul'!L222/5</f>
        <v>0</v>
      </c>
      <c r="P222" s="4">
        <f>'[1]metadraft 5ul'!M222/5</f>
        <v>0</v>
      </c>
      <c r="Q222" s="4">
        <f>'[1]metadraft 5ul'!N222/5</f>
        <v>0</v>
      </c>
      <c r="R222" s="4">
        <f>'[1]metadraft 5ul'!O222/5</f>
        <v>0</v>
      </c>
      <c r="S222" s="4">
        <f>'[1]metadraft 5ul'!P222/5</f>
        <v>0</v>
      </c>
      <c r="T222" s="4">
        <f>'[1]metadraft 5ul'!Q222/5</f>
        <v>0</v>
      </c>
      <c r="U222" s="4">
        <f>'[1]metadraft 5ul'!R222/5</f>
        <v>0</v>
      </c>
      <c r="V222" s="4">
        <f>'[1]metadraft 5ul'!S222/5</f>
        <v>0</v>
      </c>
      <c r="W222" s="4">
        <f>'[1]metadraft 5ul'!T222/5</f>
        <v>0</v>
      </c>
      <c r="X222" s="4">
        <f>'[1]metadraft 5ul'!U222/5</f>
        <v>0</v>
      </c>
      <c r="Y222" s="4">
        <f>'[1]metadraft 5ul'!V222/5</f>
        <v>0</v>
      </c>
      <c r="Z222" s="4">
        <f>'[1]metadraft 5ul'!W222/5</f>
        <v>0</v>
      </c>
    </row>
    <row r="223" spans="1:26">
      <c r="A223" s="5" t="s">
        <v>472</v>
      </c>
      <c r="B223" s="5" t="s">
        <v>473</v>
      </c>
      <c r="C223" s="5" t="s">
        <v>437</v>
      </c>
      <c r="D223" s="5" t="s">
        <v>437</v>
      </c>
      <c r="E223" s="5" t="s">
        <v>45</v>
      </c>
      <c r="F223" s="11" t="s">
        <v>609</v>
      </c>
      <c r="G223" t="s">
        <v>619</v>
      </c>
      <c r="H223" s="11" t="s">
        <v>600</v>
      </c>
      <c r="I223" s="4">
        <v>0</v>
      </c>
      <c r="J223" s="4">
        <v>0</v>
      </c>
      <c r="K223" s="4">
        <v>0</v>
      </c>
      <c r="L223" s="4">
        <f>'[1]metadraft 5ul'!I223/5</f>
        <v>0</v>
      </c>
      <c r="M223" s="4">
        <f>'[1]metadraft 5ul'!J223/5</f>
        <v>0</v>
      </c>
      <c r="N223" s="4">
        <f>'[1]metadraft 5ul'!K223/5</f>
        <v>0</v>
      </c>
      <c r="O223" s="4">
        <f>'[1]metadraft 5ul'!L223/5</f>
        <v>0</v>
      </c>
      <c r="P223" s="4">
        <f>'[1]metadraft 5ul'!M223/5</f>
        <v>0</v>
      </c>
      <c r="Q223" s="4">
        <f>'[1]metadraft 5ul'!N223/5</f>
        <v>0</v>
      </c>
      <c r="R223" s="4">
        <f>'[1]metadraft 5ul'!O223/5</f>
        <v>0</v>
      </c>
      <c r="S223" s="4">
        <f>'[1]metadraft 5ul'!P223/5</f>
        <v>0</v>
      </c>
      <c r="T223" s="4">
        <f>'[1]metadraft 5ul'!Q223/5</f>
        <v>0</v>
      </c>
      <c r="U223" s="4">
        <f>'[1]metadraft 5ul'!R223/5</f>
        <v>0</v>
      </c>
      <c r="V223" s="4">
        <f>'[1]metadraft 5ul'!S223/5</f>
        <v>0</v>
      </c>
      <c r="W223" s="4">
        <f>'[1]metadraft 5ul'!T223/5</f>
        <v>0</v>
      </c>
      <c r="X223" s="4">
        <f>'[1]metadraft 5ul'!U223/5</f>
        <v>0</v>
      </c>
      <c r="Y223" s="4">
        <f>'[1]metadraft 5ul'!V223/5</f>
        <v>0</v>
      </c>
      <c r="Z223" s="4">
        <f>'[1]metadraft 5ul'!W223/5</f>
        <v>0</v>
      </c>
    </row>
    <row r="224" spans="1:26">
      <c r="A224" s="5" t="s">
        <v>474</v>
      </c>
      <c r="B224" s="5" t="s">
        <v>475</v>
      </c>
      <c r="C224" s="5" t="s">
        <v>437</v>
      </c>
      <c r="D224" s="5" t="s">
        <v>437</v>
      </c>
      <c r="E224" s="5" t="s">
        <v>45</v>
      </c>
      <c r="F224" s="11" t="s">
        <v>609</v>
      </c>
      <c r="G224" t="s">
        <v>619</v>
      </c>
      <c r="H224" s="11" t="s">
        <v>600</v>
      </c>
      <c r="I224" s="4">
        <v>0</v>
      </c>
      <c r="J224" s="4">
        <v>0</v>
      </c>
      <c r="K224" s="4">
        <v>0</v>
      </c>
      <c r="L224" s="4">
        <f>'[1]metadraft 5ul'!I224/5</f>
        <v>0</v>
      </c>
      <c r="M224" s="4">
        <f>'[1]metadraft 5ul'!J224/5</f>
        <v>0</v>
      </c>
      <c r="N224" s="4">
        <f>'[1]metadraft 5ul'!K224/5</f>
        <v>0</v>
      </c>
      <c r="O224" s="4">
        <f>'[1]metadraft 5ul'!L224/5</f>
        <v>0</v>
      </c>
      <c r="P224" s="4">
        <f>'[1]metadraft 5ul'!M224/5</f>
        <v>0</v>
      </c>
      <c r="Q224" s="4">
        <f>'[1]metadraft 5ul'!N224/5</f>
        <v>0</v>
      </c>
      <c r="R224" s="4">
        <f>'[1]metadraft 5ul'!O224/5</f>
        <v>0</v>
      </c>
      <c r="S224" s="4">
        <f>'[1]metadraft 5ul'!P224/5</f>
        <v>0</v>
      </c>
      <c r="T224" s="4">
        <f>'[1]metadraft 5ul'!Q224/5</f>
        <v>0</v>
      </c>
      <c r="U224" s="4">
        <f>'[1]metadraft 5ul'!R224/5</f>
        <v>5.1043430730799111</v>
      </c>
      <c r="V224" s="4">
        <f>'[1]metadraft 5ul'!S224/5</f>
        <v>0</v>
      </c>
      <c r="W224" s="4">
        <f>'[1]metadraft 5ul'!T224/5</f>
        <v>0</v>
      </c>
      <c r="X224" s="4">
        <f>'[1]metadraft 5ul'!U224/5</f>
        <v>0</v>
      </c>
      <c r="Y224" s="4">
        <f>'[1]metadraft 5ul'!V224/5</f>
        <v>0</v>
      </c>
      <c r="Z224" s="4">
        <f>'[1]metadraft 5ul'!W224/5</f>
        <v>0</v>
      </c>
    </row>
    <row r="225" spans="1:26">
      <c r="A225" s="5" t="s">
        <v>476</v>
      </c>
      <c r="B225" s="5" t="s">
        <v>477</v>
      </c>
      <c r="C225" s="5" t="s">
        <v>437</v>
      </c>
      <c r="D225" s="5" t="s">
        <v>437</v>
      </c>
      <c r="E225" s="5" t="s">
        <v>45</v>
      </c>
      <c r="F225" s="11" t="s">
        <v>609</v>
      </c>
      <c r="G225" t="s">
        <v>619</v>
      </c>
      <c r="H225" s="11" t="s">
        <v>600</v>
      </c>
      <c r="I225" s="4">
        <v>0</v>
      </c>
      <c r="J225" s="4">
        <v>0</v>
      </c>
      <c r="K225" s="4">
        <v>0</v>
      </c>
      <c r="L225" s="4">
        <f>'[1]metadraft 5ul'!I225/5</f>
        <v>0</v>
      </c>
      <c r="M225" s="4">
        <f>'[1]metadraft 5ul'!J225/5</f>
        <v>0</v>
      </c>
      <c r="N225" s="4">
        <f>'[1]metadraft 5ul'!K225/5</f>
        <v>0</v>
      </c>
      <c r="O225" s="4">
        <f>'[1]metadraft 5ul'!L225/5</f>
        <v>0</v>
      </c>
      <c r="P225" s="4">
        <f>'[1]metadraft 5ul'!M225/5</f>
        <v>0</v>
      </c>
      <c r="Q225" s="4">
        <f>'[1]metadraft 5ul'!N225/5</f>
        <v>0</v>
      </c>
      <c r="R225" s="4">
        <f>'[1]metadraft 5ul'!O225/5</f>
        <v>0</v>
      </c>
      <c r="S225" s="4">
        <f>'[1]metadraft 5ul'!P225/5</f>
        <v>0</v>
      </c>
      <c r="T225" s="4">
        <f>'[1]metadraft 5ul'!Q225/5</f>
        <v>0</v>
      </c>
      <c r="U225" s="4">
        <f>'[1]metadraft 5ul'!R225/5</f>
        <v>46.535103785576055</v>
      </c>
      <c r="V225" s="4">
        <f>'[1]metadraft 5ul'!S225/5</f>
        <v>3.1796024369067033</v>
      </c>
      <c r="W225" s="4">
        <f>'[1]metadraft 5ul'!T225/5</f>
        <v>0</v>
      </c>
      <c r="X225" s="4">
        <f>'[1]metadraft 5ul'!U225/5</f>
        <v>6.1760105384921937</v>
      </c>
      <c r="Y225" s="4">
        <f>'[1]metadraft 5ul'!V225/5</f>
        <v>0</v>
      </c>
      <c r="Z225" s="4">
        <f>'[1]metadraft 5ul'!W225/5</f>
        <v>0</v>
      </c>
    </row>
    <row r="226" spans="1:26">
      <c r="A226" s="5" t="s">
        <v>478</v>
      </c>
      <c r="B226" s="5" t="s">
        <v>479</v>
      </c>
      <c r="C226" s="5" t="s">
        <v>437</v>
      </c>
      <c r="D226" s="5" t="s">
        <v>437</v>
      </c>
      <c r="E226" s="5" t="s">
        <v>45</v>
      </c>
      <c r="F226" s="11" t="s">
        <v>609</v>
      </c>
      <c r="G226" t="s">
        <v>628</v>
      </c>
      <c r="H226" s="11" t="s">
        <v>605</v>
      </c>
      <c r="I226" s="4">
        <v>0</v>
      </c>
      <c r="J226" s="4">
        <v>0</v>
      </c>
      <c r="K226" s="4">
        <v>0</v>
      </c>
      <c r="L226" s="4" t="s">
        <v>14</v>
      </c>
      <c r="M226" s="4" t="s">
        <v>14</v>
      </c>
      <c r="N226" s="4" t="s">
        <v>14</v>
      </c>
      <c r="O226" s="4" t="s">
        <v>14</v>
      </c>
      <c r="P226" s="4" t="s">
        <v>14</v>
      </c>
      <c r="Q226" s="4" t="s">
        <v>14</v>
      </c>
      <c r="R226" s="4" t="s">
        <v>14</v>
      </c>
      <c r="S226" s="4" t="s">
        <v>14</v>
      </c>
      <c r="T226" s="4" t="s">
        <v>14</v>
      </c>
      <c r="U226" s="4" t="s">
        <v>14</v>
      </c>
      <c r="V226" s="4" t="s">
        <v>14</v>
      </c>
      <c r="W226" s="4" t="s">
        <v>14</v>
      </c>
      <c r="X226" s="4" t="s">
        <v>14</v>
      </c>
      <c r="Y226" s="4" t="s">
        <v>14</v>
      </c>
      <c r="Z226" s="4" t="s">
        <v>14</v>
      </c>
    </row>
    <row r="227" spans="1:26">
      <c r="A227" s="5" t="s">
        <v>480</v>
      </c>
      <c r="B227" s="5" t="s">
        <v>481</v>
      </c>
      <c r="C227" s="5" t="s">
        <v>437</v>
      </c>
      <c r="D227" s="5" t="s">
        <v>437</v>
      </c>
      <c r="E227" s="5" t="s">
        <v>45</v>
      </c>
      <c r="F227" s="11" t="s">
        <v>609</v>
      </c>
      <c r="G227" s="11" t="s">
        <v>622</v>
      </c>
      <c r="H227" s="11" t="s">
        <v>596</v>
      </c>
      <c r="I227" s="4">
        <v>0</v>
      </c>
      <c r="J227" s="4">
        <v>0</v>
      </c>
      <c r="K227" s="4">
        <v>0</v>
      </c>
      <c r="L227" s="4">
        <f>'[1]metadraft 5ul'!I227/5</f>
        <v>0</v>
      </c>
      <c r="M227" s="4">
        <f>'[1]metadraft 5ul'!J227/5</f>
        <v>0</v>
      </c>
      <c r="N227" s="4">
        <f>'[1]metadraft 5ul'!K227/5</f>
        <v>0</v>
      </c>
      <c r="O227" s="4">
        <f>'[1]metadraft 5ul'!L227/5</f>
        <v>0</v>
      </c>
      <c r="P227" s="4">
        <f>'[1]metadraft 5ul'!M227/5</f>
        <v>0</v>
      </c>
      <c r="Q227" s="4">
        <f>'[1]metadraft 5ul'!N227/5</f>
        <v>0</v>
      </c>
      <c r="R227" s="4">
        <f>'[1]metadraft 5ul'!O227/5</f>
        <v>0</v>
      </c>
      <c r="S227" s="4">
        <f>'[1]metadraft 5ul'!P227/5</f>
        <v>0</v>
      </c>
      <c r="T227" s="4">
        <f>'[1]metadraft 5ul'!Q227/5</f>
        <v>0</v>
      </c>
      <c r="U227" s="4">
        <f>'[1]metadraft 5ul'!R227/5</f>
        <v>141.6118435258264</v>
      </c>
      <c r="V227" s="4">
        <f>'[1]metadraft 5ul'!S227/5</f>
        <v>11.285628243997891</v>
      </c>
      <c r="W227" s="4">
        <f>'[1]metadraft 5ul'!T227/5</f>
        <v>0</v>
      </c>
      <c r="X227" s="4">
        <f>'[1]metadraft 5ul'!U227/5</f>
        <v>0</v>
      </c>
      <c r="Y227" s="4">
        <f>'[1]metadraft 5ul'!V227/5</f>
        <v>0</v>
      </c>
      <c r="Z227" s="4">
        <f>'[1]metadraft 5ul'!W227/5</f>
        <v>0</v>
      </c>
    </row>
    <row r="228" spans="1:26">
      <c r="A228" s="5" t="s">
        <v>482</v>
      </c>
      <c r="B228" s="5" t="s">
        <v>483</v>
      </c>
      <c r="C228" s="5" t="s">
        <v>437</v>
      </c>
      <c r="D228" s="5" t="s">
        <v>437</v>
      </c>
      <c r="E228" s="5" t="s">
        <v>45</v>
      </c>
      <c r="F228" s="11" t="s">
        <v>609</v>
      </c>
      <c r="G228" s="11" t="s">
        <v>622</v>
      </c>
      <c r="H228" s="11" t="s">
        <v>596</v>
      </c>
      <c r="I228" s="4">
        <v>0</v>
      </c>
      <c r="J228" s="4">
        <v>0</v>
      </c>
      <c r="K228" s="4">
        <v>0</v>
      </c>
      <c r="L228" s="4">
        <f>'[1]metadraft 5ul'!I228/5</f>
        <v>0</v>
      </c>
      <c r="M228" s="4">
        <f>'[1]metadraft 5ul'!J228/5</f>
        <v>0</v>
      </c>
      <c r="N228" s="4">
        <f>'[1]metadraft 5ul'!K228/5</f>
        <v>0</v>
      </c>
      <c r="O228" s="4">
        <f>'[1]metadraft 5ul'!L228/5</f>
        <v>0</v>
      </c>
      <c r="P228" s="4">
        <f>'[1]metadraft 5ul'!M228/5</f>
        <v>0</v>
      </c>
      <c r="Q228" s="4">
        <f>'[1]metadraft 5ul'!N228/5</f>
        <v>0</v>
      </c>
      <c r="R228" s="4">
        <f>'[1]metadraft 5ul'!O228/5</f>
        <v>0</v>
      </c>
      <c r="S228" s="4">
        <f>'[1]metadraft 5ul'!P228/5</f>
        <v>0</v>
      </c>
      <c r="T228" s="4">
        <f>'[1]metadraft 5ul'!Q228/5</f>
        <v>0</v>
      </c>
      <c r="U228" s="4">
        <f>'[1]metadraft 5ul'!R228/5</f>
        <v>29.471680809035256</v>
      </c>
      <c r="V228" s="4">
        <f>'[1]metadraft 5ul'!S228/5</f>
        <v>3.4303057151360705</v>
      </c>
      <c r="W228" s="4">
        <f>'[1]metadraft 5ul'!T228/5</f>
        <v>0</v>
      </c>
      <c r="X228" s="4">
        <f>'[1]metadraft 5ul'!U228/5</f>
        <v>59.156121059772275</v>
      </c>
      <c r="Y228" s="4">
        <f>'[1]metadraft 5ul'!V228/5</f>
        <v>9.9830233395330179</v>
      </c>
      <c r="Z228" s="4">
        <f>'[1]metadraft 5ul'!W228/5</f>
        <v>0</v>
      </c>
    </row>
    <row r="229" spans="1:26">
      <c r="A229" s="5" t="s">
        <v>484</v>
      </c>
      <c r="B229" s="5" t="s">
        <v>485</v>
      </c>
      <c r="C229" s="5" t="s">
        <v>437</v>
      </c>
      <c r="D229" s="5" t="s">
        <v>437</v>
      </c>
      <c r="E229" s="5" t="s">
        <v>45</v>
      </c>
      <c r="F229" s="11" t="s">
        <v>609</v>
      </c>
      <c r="G229" s="11" t="s">
        <v>622</v>
      </c>
      <c r="H229" s="11" t="s">
        <v>596</v>
      </c>
      <c r="I229" s="4">
        <v>0</v>
      </c>
      <c r="J229" s="4">
        <v>0</v>
      </c>
      <c r="K229" s="4">
        <v>0</v>
      </c>
      <c r="L229" s="4">
        <f>'[1]metadraft 5ul'!I229/5</f>
        <v>0</v>
      </c>
      <c r="M229" s="4">
        <f>'[1]metadraft 5ul'!J229/5</f>
        <v>0</v>
      </c>
      <c r="N229" s="4">
        <f>'[1]metadraft 5ul'!K229/5</f>
        <v>0</v>
      </c>
      <c r="O229" s="4">
        <f>'[1]metadraft 5ul'!L229/5</f>
        <v>0</v>
      </c>
      <c r="P229" s="4">
        <f>'[1]metadraft 5ul'!M229/5</f>
        <v>0</v>
      </c>
      <c r="Q229" s="4">
        <f>'[1]metadraft 5ul'!N229/5</f>
        <v>0</v>
      </c>
      <c r="R229" s="4">
        <f>'[1]metadraft 5ul'!O229/5</f>
        <v>0</v>
      </c>
      <c r="S229" s="4">
        <f>'[1]metadraft 5ul'!P229/5</f>
        <v>0</v>
      </c>
      <c r="T229" s="4">
        <f>'[1]metadraft 5ul'!Q229/5</f>
        <v>0</v>
      </c>
      <c r="U229" s="4">
        <f>'[1]metadraft 5ul'!R229/5</f>
        <v>0</v>
      </c>
      <c r="V229" s="4">
        <f>'[1]metadraft 5ul'!S229/5</f>
        <v>0</v>
      </c>
      <c r="W229" s="4">
        <f>'[1]metadraft 5ul'!T229/5</f>
        <v>0</v>
      </c>
      <c r="X229" s="4">
        <f>'[1]metadraft 5ul'!U229/5</f>
        <v>3.0545681257339825</v>
      </c>
      <c r="Y229" s="4">
        <f>'[1]metadraft 5ul'!V229/5</f>
        <v>0</v>
      </c>
      <c r="Z229" s="4">
        <f>'[1]metadraft 5ul'!W229/5</f>
        <v>0</v>
      </c>
    </row>
    <row r="230" spans="1:26">
      <c r="A230" s="5" t="s">
        <v>486</v>
      </c>
      <c r="B230" s="5" t="s">
        <v>487</v>
      </c>
      <c r="C230" s="5" t="s">
        <v>437</v>
      </c>
      <c r="D230" s="5" t="s">
        <v>437</v>
      </c>
      <c r="E230" s="5" t="s">
        <v>45</v>
      </c>
      <c r="F230" s="11" t="s">
        <v>609</v>
      </c>
      <c r="G230" s="11" t="s">
        <v>622</v>
      </c>
      <c r="H230" s="11" t="s">
        <v>604</v>
      </c>
      <c r="I230" s="4">
        <v>0</v>
      </c>
      <c r="J230" s="4">
        <v>0</v>
      </c>
      <c r="K230" s="4">
        <v>0</v>
      </c>
      <c r="L230" s="4">
        <f>'[1]metadraft 5ul'!I230/5</f>
        <v>0</v>
      </c>
      <c r="M230" s="4">
        <f>'[1]metadraft 5ul'!J230/5</f>
        <v>0</v>
      </c>
      <c r="N230" s="4">
        <f>'[1]metadraft 5ul'!K230/5</f>
        <v>0</v>
      </c>
      <c r="O230" s="4">
        <f>'[1]metadraft 5ul'!L230/5</f>
        <v>0</v>
      </c>
      <c r="P230" s="4">
        <f>'[1]metadraft 5ul'!M230/5</f>
        <v>0</v>
      </c>
      <c r="Q230" s="4">
        <f>'[1]metadraft 5ul'!N230/5</f>
        <v>0</v>
      </c>
      <c r="R230" s="4">
        <f>'[1]metadraft 5ul'!O230/5</f>
        <v>0</v>
      </c>
      <c r="S230" s="4">
        <f>'[1]metadraft 5ul'!P230/5</f>
        <v>0</v>
      </c>
      <c r="T230" s="4">
        <f>'[1]metadraft 5ul'!Q230/5</f>
        <v>0</v>
      </c>
      <c r="U230" s="4">
        <f>'[1]metadraft 5ul'!R230/5</f>
        <v>470.32395248704205</v>
      </c>
      <c r="V230" s="4">
        <f>'[1]metadraft 5ul'!S230/5</f>
        <v>59.390185983039672</v>
      </c>
      <c r="W230" s="4">
        <f>'[1]metadraft 5ul'!T230/5</f>
        <v>0</v>
      </c>
      <c r="X230" s="4">
        <f>'[1]metadraft 5ul'!U230/5</f>
        <v>3.246590549837689</v>
      </c>
      <c r="Y230" s="4">
        <f>'[1]metadraft 5ul'!V230/5</f>
        <v>0</v>
      </c>
      <c r="Z230" s="4">
        <f>'[1]metadraft 5ul'!W230/5</f>
        <v>0</v>
      </c>
    </row>
    <row r="231" spans="1:26">
      <c r="A231" s="5" t="s">
        <v>488</v>
      </c>
      <c r="B231" s="5" t="s">
        <v>489</v>
      </c>
      <c r="C231" s="5" t="s">
        <v>437</v>
      </c>
      <c r="D231" s="5" t="s">
        <v>437</v>
      </c>
      <c r="E231" s="5" t="s">
        <v>45</v>
      </c>
      <c r="F231" s="11" t="s">
        <v>609</v>
      </c>
      <c r="G231" s="11" t="s">
        <v>622</v>
      </c>
      <c r="H231" s="11" t="s">
        <v>604</v>
      </c>
      <c r="I231" s="4">
        <v>0</v>
      </c>
      <c r="J231" s="4">
        <v>0</v>
      </c>
      <c r="K231" s="4">
        <v>0</v>
      </c>
      <c r="L231" s="4">
        <f>'[1]metadraft 5ul'!I231/5</f>
        <v>0</v>
      </c>
      <c r="M231" s="4">
        <f>'[1]metadraft 5ul'!J231/5</f>
        <v>0</v>
      </c>
      <c r="N231" s="4">
        <f>'[1]metadraft 5ul'!K231/5</f>
        <v>0</v>
      </c>
      <c r="O231" s="4">
        <f>'[1]metadraft 5ul'!L231/5</f>
        <v>0</v>
      </c>
      <c r="P231" s="4">
        <f>'[1]metadraft 5ul'!M231/5</f>
        <v>0</v>
      </c>
      <c r="Q231" s="4">
        <f>'[1]metadraft 5ul'!N231/5</f>
        <v>0</v>
      </c>
      <c r="R231" s="4">
        <f>'[1]metadraft 5ul'!O231/5</f>
        <v>0</v>
      </c>
      <c r="S231" s="4">
        <f>'[1]metadraft 5ul'!P231/5</f>
        <v>0</v>
      </c>
      <c r="T231" s="4">
        <f>'[1]metadraft 5ul'!Q231/5</f>
        <v>0</v>
      </c>
      <c r="U231" s="4">
        <f>'[1]metadraft 5ul'!R231/5</f>
        <v>650.110999043785</v>
      </c>
      <c r="V231" s="4">
        <f>'[1]metadraft 5ul'!S231/5</f>
        <v>67.908436225662584</v>
      </c>
      <c r="W231" s="4">
        <f>'[1]metadraft 5ul'!T231/5</f>
        <v>0</v>
      </c>
      <c r="X231" s="4">
        <f>'[1]metadraft 5ul'!U231/5</f>
        <v>0</v>
      </c>
      <c r="Y231" s="4">
        <f>'[1]metadraft 5ul'!V231/5</f>
        <v>0</v>
      </c>
      <c r="Z231" s="4">
        <f>'[1]metadraft 5ul'!W231/5</f>
        <v>0</v>
      </c>
    </row>
    <row r="232" spans="1:26">
      <c r="A232" s="5" t="s">
        <v>490</v>
      </c>
      <c r="B232" s="5" t="s">
        <v>491</v>
      </c>
      <c r="C232" s="5" t="s">
        <v>437</v>
      </c>
      <c r="D232" s="5" t="s">
        <v>437</v>
      </c>
      <c r="E232" s="5" t="s">
        <v>45</v>
      </c>
      <c r="F232" s="11" t="s">
        <v>611</v>
      </c>
      <c r="G232" t="s">
        <v>618</v>
      </c>
      <c r="H232" s="11" t="s">
        <v>598</v>
      </c>
      <c r="I232" s="4">
        <v>0</v>
      </c>
      <c r="J232" s="4">
        <v>0</v>
      </c>
      <c r="K232" s="4">
        <v>0</v>
      </c>
      <c r="L232" s="4" t="s">
        <v>14</v>
      </c>
      <c r="M232" s="4" t="s">
        <v>14</v>
      </c>
      <c r="N232" s="4" t="s">
        <v>14</v>
      </c>
      <c r="O232" s="4" t="s">
        <v>14</v>
      </c>
      <c r="P232" s="4" t="s">
        <v>14</v>
      </c>
      <c r="Q232" s="4" t="s">
        <v>14</v>
      </c>
      <c r="R232" s="4" t="s">
        <v>14</v>
      </c>
      <c r="S232" s="4" t="s">
        <v>14</v>
      </c>
      <c r="T232" s="4" t="s">
        <v>14</v>
      </c>
      <c r="U232" s="4" t="s">
        <v>14</v>
      </c>
      <c r="V232" s="4" t="s">
        <v>14</v>
      </c>
      <c r="W232" s="4" t="s">
        <v>14</v>
      </c>
      <c r="X232" s="4" t="s">
        <v>14</v>
      </c>
      <c r="Y232" s="4" t="s">
        <v>14</v>
      </c>
      <c r="Z232" s="4" t="s">
        <v>14</v>
      </c>
    </row>
    <row r="233" spans="1:26">
      <c r="A233" s="5" t="s">
        <v>492</v>
      </c>
      <c r="B233" s="5" t="s">
        <v>493</v>
      </c>
      <c r="C233" s="5" t="s">
        <v>437</v>
      </c>
      <c r="D233" s="5" t="s">
        <v>437</v>
      </c>
      <c r="E233" s="5" t="s">
        <v>45</v>
      </c>
      <c r="F233" s="11" t="s">
        <v>611</v>
      </c>
      <c r="G233" t="s">
        <v>618</v>
      </c>
      <c r="H233" s="11" t="s">
        <v>598</v>
      </c>
      <c r="I233" s="4">
        <v>0</v>
      </c>
      <c r="J233" s="4">
        <v>0</v>
      </c>
      <c r="K233" s="4">
        <v>0</v>
      </c>
      <c r="L233" s="4" t="s">
        <v>14</v>
      </c>
      <c r="M233" s="4" t="s">
        <v>14</v>
      </c>
      <c r="N233" s="4" t="s">
        <v>14</v>
      </c>
      <c r="O233" s="4" t="s">
        <v>14</v>
      </c>
      <c r="P233" s="4" t="s">
        <v>14</v>
      </c>
      <c r="Q233" s="4" t="s">
        <v>14</v>
      </c>
      <c r="R233" s="4" t="s">
        <v>14</v>
      </c>
      <c r="S233" s="4" t="s">
        <v>14</v>
      </c>
      <c r="T233" s="4" t="s">
        <v>14</v>
      </c>
      <c r="U233" s="4" t="s">
        <v>14</v>
      </c>
      <c r="V233" s="4" t="s">
        <v>14</v>
      </c>
      <c r="W233" s="4" t="s">
        <v>14</v>
      </c>
      <c r="X233" s="4" t="s">
        <v>14</v>
      </c>
      <c r="Y233" s="4" t="s">
        <v>14</v>
      </c>
      <c r="Z233" s="4" t="s">
        <v>14</v>
      </c>
    </row>
    <row r="234" spans="1:26">
      <c r="A234" s="5" t="s">
        <v>494</v>
      </c>
      <c r="B234" s="5" t="s">
        <v>495</v>
      </c>
      <c r="C234" s="5" t="s">
        <v>437</v>
      </c>
      <c r="D234" s="5" t="s">
        <v>437</v>
      </c>
      <c r="E234" s="5" t="s">
        <v>45</v>
      </c>
      <c r="F234" s="11" t="s">
        <v>611</v>
      </c>
      <c r="G234" t="s">
        <v>618</v>
      </c>
      <c r="H234" s="11" t="s">
        <v>598</v>
      </c>
      <c r="I234" s="4">
        <v>0</v>
      </c>
      <c r="J234" s="4">
        <v>0</v>
      </c>
      <c r="K234" s="4">
        <v>0</v>
      </c>
      <c r="L234" s="4" t="s">
        <v>14</v>
      </c>
      <c r="M234" s="4" t="s">
        <v>14</v>
      </c>
      <c r="N234" s="4" t="s">
        <v>14</v>
      </c>
      <c r="O234" s="4" t="s">
        <v>14</v>
      </c>
      <c r="P234" s="4" t="s">
        <v>14</v>
      </c>
      <c r="Q234" s="4" t="s">
        <v>14</v>
      </c>
      <c r="R234" s="4" t="s">
        <v>14</v>
      </c>
      <c r="S234" s="4" t="s">
        <v>14</v>
      </c>
      <c r="T234" s="4" t="s">
        <v>14</v>
      </c>
      <c r="U234" s="4" t="s">
        <v>14</v>
      </c>
      <c r="V234" s="4" t="s">
        <v>14</v>
      </c>
      <c r="W234" s="4" t="s">
        <v>14</v>
      </c>
      <c r="X234" s="4" t="s">
        <v>14</v>
      </c>
      <c r="Y234" s="4" t="s">
        <v>14</v>
      </c>
      <c r="Z234" s="4" t="s">
        <v>14</v>
      </c>
    </row>
    <row r="235" spans="1:26">
      <c r="A235" s="5" t="s">
        <v>496</v>
      </c>
      <c r="B235" s="5" t="s">
        <v>497</v>
      </c>
      <c r="C235" s="5" t="s">
        <v>437</v>
      </c>
      <c r="D235" s="5" t="s">
        <v>437</v>
      </c>
      <c r="E235" s="5" t="s">
        <v>45</v>
      </c>
      <c r="F235" s="11" t="s">
        <v>611</v>
      </c>
      <c r="G235" t="s">
        <v>618</v>
      </c>
      <c r="H235" s="11" t="s">
        <v>598</v>
      </c>
      <c r="I235" s="4">
        <v>0</v>
      </c>
      <c r="J235" s="4">
        <v>0</v>
      </c>
      <c r="K235" s="4">
        <v>0</v>
      </c>
      <c r="L235" s="4" t="s">
        <v>14</v>
      </c>
      <c r="M235" s="4" t="s">
        <v>14</v>
      </c>
      <c r="N235" s="4" t="s">
        <v>14</v>
      </c>
      <c r="O235" s="4" t="s">
        <v>14</v>
      </c>
      <c r="P235" s="4" t="s">
        <v>14</v>
      </c>
      <c r="Q235" s="4" t="s">
        <v>14</v>
      </c>
      <c r="R235" s="4" t="s">
        <v>14</v>
      </c>
      <c r="S235" s="4" t="s">
        <v>14</v>
      </c>
      <c r="T235" s="4" t="s">
        <v>14</v>
      </c>
      <c r="U235" s="4" t="s">
        <v>14</v>
      </c>
      <c r="V235" s="4" t="s">
        <v>14</v>
      </c>
      <c r="W235" s="4" t="s">
        <v>14</v>
      </c>
      <c r="X235" s="4" t="s">
        <v>14</v>
      </c>
      <c r="Y235" s="4" t="s">
        <v>14</v>
      </c>
      <c r="Z235" s="4" t="s">
        <v>14</v>
      </c>
    </row>
    <row r="236" spans="1:26">
      <c r="A236" s="5" t="s">
        <v>498</v>
      </c>
      <c r="B236" s="5" t="s">
        <v>499</v>
      </c>
      <c r="C236" s="5" t="s">
        <v>437</v>
      </c>
      <c r="D236" s="5" t="s">
        <v>437</v>
      </c>
      <c r="E236" s="5" t="s">
        <v>45</v>
      </c>
      <c r="F236" s="11" t="s">
        <v>609</v>
      </c>
      <c r="G236" s="11" t="s">
        <v>629</v>
      </c>
      <c r="H236" s="11" t="s">
        <v>600</v>
      </c>
      <c r="I236" s="4">
        <v>0</v>
      </c>
      <c r="J236" s="4">
        <v>0</v>
      </c>
      <c r="K236" s="4">
        <v>0</v>
      </c>
      <c r="L236" s="4">
        <f>'[1]metadraft 5ul'!I236/5</f>
        <v>0</v>
      </c>
      <c r="M236" s="4">
        <f>'[1]metadraft 5ul'!J236/5</f>
        <v>0</v>
      </c>
      <c r="N236" s="4">
        <f>'[1]metadraft 5ul'!K236/5</f>
        <v>0</v>
      </c>
      <c r="O236" s="4">
        <f>'[1]metadraft 5ul'!L236/5</f>
        <v>0</v>
      </c>
      <c r="P236" s="4">
        <f>'[1]metadraft 5ul'!M236/5</f>
        <v>0</v>
      </c>
      <c r="Q236" s="4">
        <f>'[1]metadraft 5ul'!N236/5</f>
        <v>0</v>
      </c>
      <c r="R236" s="4">
        <f>'[1]metadraft 5ul'!O236/5</f>
        <v>0</v>
      </c>
      <c r="S236" s="4">
        <f>'[1]metadraft 5ul'!P236/5</f>
        <v>0</v>
      </c>
      <c r="T236" s="4">
        <f>'[1]metadraft 5ul'!Q236/5</f>
        <v>0</v>
      </c>
      <c r="U236" s="4">
        <f>'[1]metadraft 5ul'!R236/5</f>
        <v>7.81816346488944</v>
      </c>
      <c r="V236" s="4">
        <f>'[1]metadraft 5ul'!S236/5</f>
        <v>0</v>
      </c>
      <c r="W236" s="4">
        <f>'[1]metadraft 5ul'!T236/5</f>
        <v>0</v>
      </c>
      <c r="X236" s="4">
        <f>'[1]metadraft 5ul'!U236/5</f>
        <v>0</v>
      </c>
      <c r="Y236" s="4">
        <f>'[1]metadraft 5ul'!V236/5</f>
        <v>0</v>
      </c>
      <c r="Z236" s="4">
        <f>'[1]metadraft 5ul'!W236/5</f>
        <v>0</v>
      </c>
    </row>
    <row r="237" spans="1:26">
      <c r="A237" s="5" t="s">
        <v>500</v>
      </c>
      <c r="B237" s="5" t="s">
        <v>501</v>
      </c>
      <c r="C237" s="5" t="s">
        <v>437</v>
      </c>
      <c r="D237" s="5" t="s">
        <v>437</v>
      </c>
      <c r="E237" s="5" t="s">
        <v>45</v>
      </c>
      <c r="F237" s="11" t="s">
        <v>609</v>
      </c>
      <c r="G237" t="s">
        <v>621</v>
      </c>
      <c r="H237" s="11" t="s">
        <v>597</v>
      </c>
      <c r="I237" s="4">
        <v>0</v>
      </c>
      <c r="J237" s="4">
        <v>0</v>
      </c>
      <c r="K237" s="4">
        <v>0</v>
      </c>
      <c r="L237" s="4">
        <f>'[1]metadraft 5ul'!I237/5</f>
        <v>0</v>
      </c>
      <c r="M237" s="4">
        <f>'[1]metadraft 5ul'!J237/5</f>
        <v>0</v>
      </c>
      <c r="N237" s="4">
        <f>'[1]metadraft 5ul'!K237/5</f>
        <v>0</v>
      </c>
      <c r="O237" s="4">
        <f>'[1]metadraft 5ul'!L237/5</f>
        <v>0</v>
      </c>
      <c r="P237" s="4">
        <f>'[1]metadraft 5ul'!M237/5</f>
        <v>0</v>
      </c>
      <c r="Q237" s="4">
        <f>'[1]metadraft 5ul'!N237/5</f>
        <v>0</v>
      </c>
      <c r="R237" s="4">
        <f>'[1]metadraft 5ul'!O237/5</f>
        <v>0</v>
      </c>
      <c r="S237" s="4">
        <f>'[1]metadraft 5ul'!P237/5</f>
        <v>0</v>
      </c>
      <c r="T237" s="4">
        <f>'[1]metadraft 5ul'!Q237/5</f>
        <v>0</v>
      </c>
      <c r="U237" s="4">
        <f>'[1]metadraft 5ul'!R237/5</f>
        <v>3061.3153232797335</v>
      </c>
      <c r="V237" s="4">
        <f>'[1]metadraft 5ul'!S237/5</f>
        <v>292.90226456581496</v>
      </c>
      <c r="W237" s="4">
        <f>'[1]metadraft 5ul'!T237/5</f>
        <v>9.5488514258709536</v>
      </c>
      <c r="X237" s="4">
        <f>'[1]metadraft 5ul'!U237/5</f>
        <v>1074.1027819000115</v>
      </c>
      <c r="Y237" s="4">
        <f>'[1]metadraft 5ul'!V237/5</f>
        <v>82.884913404126081</v>
      </c>
      <c r="Z237" s="4">
        <f>'[1]metadraft 5ul'!W237/5</f>
        <v>2.3471694273950896</v>
      </c>
    </row>
    <row r="238" spans="1:26">
      <c r="A238" s="5" t="s">
        <v>502</v>
      </c>
      <c r="B238" s="5" t="s">
        <v>503</v>
      </c>
      <c r="C238" s="5" t="s">
        <v>504</v>
      </c>
      <c r="D238" s="5" t="s">
        <v>504</v>
      </c>
      <c r="E238" s="5" t="s">
        <v>45</v>
      </c>
      <c r="F238" s="11" t="s">
        <v>609</v>
      </c>
      <c r="G238" s="11" t="s">
        <v>622</v>
      </c>
      <c r="H238" s="11" t="s">
        <v>596</v>
      </c>
      <c r="I238" s="4">
        <v>0</v>
      </c>
      <c r="J238" s="4">
        <v>0</v>
      </c>
      <c r="K238" s="4">
        <v>15159.319219376201</v>
      </c>
      <c r="L238" s="4">
        <f>'[1]metadraft 5ul'!I238/5</f>
        <v>0</v>
      </c>
      <c r="M238" s="4">
        <f>'[1]metadraft 5ul'!J238/5</f>
        <v>0</v>
      </c>
      <c r="N238" s="4">
        <f>'[1]metadraft 5ul'!K238/5</f>
        <v>0</v>
      </c>
      <c r="O238" s="4">
        <f>'[1]metadraft 5ul'!L238/5</f>
        <v>4540.0953958027148</v>
      </c>
      <c r="P238" s="4">
        <f>'[1]metadraft 5ul'!M238/5</f>
        <v>366.34288272613634</v>
      </c>
      <c r="Q238" s="4">
        <f>'[1]metadraft 5ul'!N238/5</f>
        <v>12.907056837600459</v>
      </c>
      <c r="R238" s="4">
        <f>'[1]metadraft 5ul'!O238/5</f>
        <v>0</v>
      </c>
      <c r="S238" s="4">
        <f>'[1]metadraft 5ul'!P238/5</f>
        <v>0</v>
      </c>
      <c r="T238" s="4">
        <f>'[1]metadraft 5ul'!Q238/5</f>
        <v>0</v>
      </c>
      <c r="U238" s="4">
        <f>'[1]metadraft 5ul'!R238/5</f>
        <v>0</v>
      </c>
      <c r="V238" s="4">
        <f>'[1]metadraft 5ul'!S238/5</f>
        <v>0</v>
      </c>
      <c r="W238" s="4">
        <f>'[1]metadraft 5ul'!T238/5</f>
        <v>0</v>
      </c>
      <c r="X238" s="4">
        <f>'[1]metadraft 5ul'!U238/5</f>
        <v>0</v>
      </c>
      <c r="Y238" s="4">
        <f>'[1]metadraft 5ul'!V238/5</f>
        <v>0</v>
      </c>
      <c r="Z238" s="4">
        <f>'[1]metadraft 5ul'!W238/5</f>
        <v>0</v>
      </c>
    </row>
    <row r="239" spans="1:26">
      <c r="A239" s="5" t="s">
        <v>505</v>
      </c>
      <c r="B239" s="5" t="s">
        <v>506</v>
      </c>
      <c r="C239" s="5" t="s">
        <v>504</v>
      </c>
      <c r="D239" s="5" t="s">
        <v>504</v>
      </c>
      <c r="E239" s="5" t="s">
        <v>45</v>
      </c>
      <c r="F239" s="11" t="s">
        <v>609</v>
      </c>
      <c r="G239" t="s">
        <v>621</v>
      </c>
      <c r="H239" s="11" t="s">
        <v>597</v>
      </c>
      <c r="I239" s="4">
        <v>0</v>
      </c>
      <c r="J239" s="4">
        <v>0</v>
      </c>
      <c r="K239" s="4">
        <v>0</v>
      </c>
      <c r="L239" s="4">
        <f>'[1]metadraft 5ul'!I239/5</f>
        <v>0</v>
      </c>
      <c r="M239" s="4">
        <f>'[1]metadraft 5ul'!J239/5</f>
        <v>0</v>
      </c>
      <c r="N239" s="4">
        <f>'[1]metadraft 5ul'!K239/5</f>
        <v>0</v>
      </c>
      <c r="O239" s="4">
        <f>'[1]metadraft 5ul'!L239/5</f>
        <v>0</v>
      </c>
      <c r="P239" s="4">
        <f>'[1]metadraft 5ul'!M239/5</f>
        <v>0</v>
      </c>
      <c r="Q239" s="4">
        <f>'[1]metadraft 5ul'!N239/5</f>
        <v>0</v>
      </c>
      <c r="R239" s="4">
        <f>'[1]metadraft 5ul'!O239/5</f>
        <v>0</v>
      </c>
      <c r="S239" s="4">
        <f>'[1]metadraft 5ul'!P239/5</f>
        <v>0</v>
      </c>
      <c r="T239" s="4">
        <f>'[1]metadraft 5ul'!Q239/5</f>
        <v>0</v>
      </c>
      <c r="U239" s="4">
        <f>'[1]metadraft 5ul'!R239/5</f>
        <v>2.9674169424533181</v>
      </c>
      <c r="V239" s="4">
        <f>'[1]metadraft 5ul'!S239/5</f>
        <v>0</v>
      </c>
      <c r="W239" s="4">
        <f>'[1]metadraft 5ul'!T239/5</f>
        <v>0</v>
      </c>
      <c r="X239" s="4">
        <f>'[1]metadraft 5ul'!U239/5</f>
        <v>40660.82576066703</v>
      </c>
      <c r="Y239" s="4">
        <f>'[1]metadraft 5ul'!V239/5</f>
        <v>4049.9864394161805</v>
      </c>
      <c r="Z239" s="4">
        <f>'[1]metadraft 5ul'!W239/5</f>
        <v>137.38624647592147</v>
      </c>
    </row>
    <row r="240" spans="1:26">
      <c r="A240" s="5" t="s">
        <v>507</v>
      </c>
      <c r="B240" s="5" t="s">
        <v>508</v>
      </c>
      <c r="C240" s="5" t="s">
        <v>504</v>
      </c>
      <c r="D240" s="5" t="s">
        <v>504</v>
      </c>
      <c r="E240" s="5" t="s">
        <v>45</v>
      </c>
      <c r="F240" s="11" t="s">
        <v>609</v>
      </c>
      <c r="G240" t="s">
        <v>621</v>
      </c>
      <c r="H240" s="11" t="s">
        <v>597</v>
      </c>
      <c r="I240" s="4">
        <v>0</v>
      </c>
      <c r="J240" s="4">
        <v>0</v>
      </c>
      <c r="K240" s="4">
        <v>0</v>
      </c>
      <c r="L240" s="4">
        <f>'[1]metadraft 5ul'!I240/5</f>
        <v>0</v>
      </c>
      <c r="M240" s="4">
        <f>'[1]metadraft 5ul'!J240/5</f>
        <v>0</v>
      </c>
      <c r="N240" s="4">
        <f>'[1]metadraft 5ul'!K240/5</f>
        <v>0</v>
      </c>
      <c r="O240" s="4">
        <f>'[1]metadraft 5ul'!L240/5</f>
        <v>0</v>
      </c>
      <c r="P240" s="4">
        <f>'[1]metadraft 5ul'!M240/5</f>
        <v>0</v>
      </c>
      <c r="Q240" s="4">
        <f>'[1]metadraft 5ul'!N240/5</f>
        <v>0</v>
      </c>
      <c r="R240" s="4">
        <f>'[1]metadraft 5ul'!O240/5</f>
        <v>0</v>
      </c>
      <c r="S240" s="4">
        <f>'[1]metadraft 5ul'!P240/5</f>
        <v>0</v>
      </c>
      <c r="T240" s="4">
        <f>'[1]metadraft 5ul'!Q240/5</f>
        <v>0</v>
      </c>
      <c r="U240" s="4">
        <f>'[1]metadraft 5ul'!R240/5</f>
        <v>0</v>
      </c>
      <c r="V240" s="4">
        <f>'[1]metadraft 5ul'!S240/5</f>
        <v>0</v>
      </c>
      <c r="W240" s="4">
        <f>'[1]metadraft 5ul'!T240/5</f>
        <v>0</v>
      </c>
      <c r="X240" s="4">
        <f>'[1]metadraft 5ul'!U240/5</f>
        <v>10050.174747094137</v>
      </c>
      <c r="Y240" s="4">
        <f>'[1]metadraft 5ul'!V240/5</f>
        <v>633.10383999487408</v>
      </c>
      <c r="Z240" s="4">
        <f>'[1]metadraft 5ul'!W240/5</f>
        <v>26.03677141396248</v>
      </c>
    </row>
    <row r="241" spans="1:26">
      <c r="A241" s="5" t="s">
        <v>509</v>
      </c>
      <c r="B241" s="5" t="s">
        <v>510</v>
      </c>
      <c r="C241" s="5" t="s">
        <v>504</v>
      </c>
      <c r="D241" s="5" t="s">
        <v>504</v>
      </c>
      <c r="E241" s="5" t="s">
        <v>45</v>
      </c>
      <c r="F241" s="11" t="s">
        <v>609</v>
      </c>
      <c r="G241" t="s">
        <v>621</v>
      </c>
      <c r="H241" s="11" t="s">
        <v>597</v>
      </c>
      <c r="I241" s="4">
        <v>0</v>
      </c>
      <c r="J241" s="4">
        <v>0</v>
      </c>
      <c r="K241" s="4">
        <v>0</v>
      </c>
      <c r="L241" s="4">
        <f>'[1]metadraft 5ul'!I241/5</f>
        <v>0</v>
      </c>
      <c r="M241" s="4">
        <f>'[1]metadraft 5ul'!J241/5</f>
        <v>0</v>
      </c>
      <c r="N241" s="4">
        <f>'[1]metadraft 5ul'!K241/5</f>
        <v>0</v>
      </c>
      <c r="O241" s="4">
        <f>'[1]metadraft 5ul'!L241/5</f>
        <v>0</v>
      </c>
      <c r="P241" s="4">
        <f>'[1]metadraft 5ul'!M241/5</f>
        <v>0</v>
      </c>
      <c r="Q241" s="4">
        <f>'[1]metadraft 5ul'!N241/5</f>
        <v>0</v>
      </c>
      <c r="R241" s="4">
        <f>'[1]metadraft 5ul'!O241/5</f>
        <v>0</v>
      </c>
      <c r="S241" s="4">
        <f>'[1]metadraft 5ul'!P241/5</f>
        <v>0</v>
      </c>
      <c r="T241" s="4">
        <f>'[1]metadraft 5ul'!Q241/5</f>
        <v>0</v>
      </c>
      <c r="U241" s="4">
        <f>'[1]metadraft 5ul'!R241/5</f>
        <v>3.8686104227177971</v>
      </c>
      <c r="V241" s="4">
        <f>'[1]metadraft 5ul'!S241/5</f>
        <v>0</v>
      </c>
      <c r="W241" s="4">
        <f>'[1]metadraft 5ul'!T241/5</f>
        <v>0</v>
      </c>
      <c r="X241" s="4">
        <f>'[1]metadraft 5ul'!U241/5</f>
        <v>19638.974368765506</v>
      </c>
      <c r="Y241" s="4">
        <f>'[1]metadraft 5ul'!V241/5</f>
        <v>1423.9101352496364</v>
      </c>
      <c r="Z241" s="4">
        <f>'[1]metadraft 5ul'!W241/5</f>
        <v>52.166553655984885</v>
      </c>
    </row>
    <row r="242" spans="1:26">
      <c r="A242" s="5" t="s">
        <v>511</v>
      </c>
      <c r="B242" s="5" t="s">
        <v>512</v>
      </c>
      <c r="C242" s="5" t="s">
        <v>504</v>
      </c>
      <c r="D242" s="5" t="s">
        <v>504</v>
      </c>
      <c r="E242" s="5" t="s">
        <v>45</v>
      </c>
      <c r="F242" s="11" t="s">
        <v>609</v>
      </c>
      <c r="G242" t="s">
        <v>621</v>
      </c>
      <c r="H242" s="11" t="s">
        <v>597</v>
      </c>
      <c r="I242" s="4">
        <v>0</v>
      </c>
      <c r="J242" s="4">
        <v>0</v>
      </c>
      <c r="K242" s="4">
        <v>13219.909855063301</v>
      </c>
      <c r="L242" s="4">
        <f>'[1]metadraft 5ul'!I242/5</f>
        <v>0</v>
      </c>
      <c r="M242" s="4">
        <f>'[1]metadraft 5ul'!J242/5</f>
        <v>0</v>
      </c>
      <c r="N242" s="4">
        <f>'[1]metadraft 5ul'!K242/5</f>
        <v>0</v>
      </c>
      <c r="O242" s="4">
        <f>'[1]metadraft 5ul'!L242/5</f>
        <v>15325.474981970019</v>
      </c>
      <c r="P242" s="4">
        <f>'[1]metadraft 5ul'!M242/5</f>
        <v>1365.6877350274322</v>
      </c>
      <c r="Q242" s="4">
        <f>'[1]metadraft 5ul'!N242/5</f>
        <v>90.904625509900598</v>
      </c>
      <c r="R242" s="4">
        <f>'[1]metadraft 5ul'!O242/5</f>
        <v>0</v>
      </c>
      <c r="S242" s="4">
        <f>'[1]metadraft 5ul'!P242/5</f>
        <v>0</v>
      </c>
      <c r="T242" s="4">
        <f>'[1]metadraft 5ul'!Q242/5</f>
        <v>0</v>
      </c>
      <c r="U242" s="4">
        <f>'[1]metadraft 5ul'!R242/5</f>
        <v>0</v>
      </c>
      <c r="V242" s="4">
        <f>'[1]metadraft 5ul'!S242/5</f>
        <v>0</v>
      </c>
      <c r="W242" s="4">
        <f>'[1]metadraft 5ul'!T242/5</f>
        <v>0</v>
      </c>
      <c r="X242" s="4">
        <f>'[1]metadraft 5ul'!U242/5</f>
        <v>275.16954992095822</v>
      </c>
      <c r="Y242" s="4">
        <f>'[1]metadraft 5ul'!V242/5</f>
        <v>12.276599107907099</v>
      </c>
      <c r="Z242" s="4">
        <f>'[1]metadraft 5ul'!W242/5</f>
        <v>0</v>
      </c>
    </row>
    <row r="243" spans="1:26">
      <c r="A243" s="5" t="s">
        <v>513</v>
      </c>
      <c r="B243" s="5" t="s">
        <v>514</v>
      </c>
      <c r="C243" s="5" t="s">
        <v>504</v>
      </c>
      <c r="D243" s="5" t="s">
        <v>504</v>
      </c>
      <c r="E243" s="5" t="s">
        <v>45</v>
      </c>
      <c r="F243" s="11" t="s">
        <v>609</v>
      </c>
      <c r="G243" t="s">
        <v>621</v>
      </c>
      <c r="H243" s="11" t="s">
        <v>597</v>
      </c>
      <c r="I243" s="4">
        <v>0</v>
      </c>
      <c r="J243" s="4">
        <v>0</v>
      </c>
      <c r="K243" s="4">
        <v>0</v>
      </c>
      <c r="L243" s="4">
        <f>'[1]metadraft 5ul'!I243/5</f>
        <v>0</v>
      </c>
      <c r="M243" s="4">
        <f>'[1]metadraft 5ul'!J243/5</f>
        <v>0</v>
      </c>
      <c r="N243" s="4">
        <f>'[1]metadraft 5ul'!K243/5</f>
        <v>0</v>
      </c>
      <c r="O243" s="4">
        <f>'[1]metadraft 5ul'!L243/5</f>
        <v>0</v>
      </c>
      <c r="P243" s="4">
        <f>'[1]metadraft 5ul'!M243/5</f>
        <v>0</v>
      </c>
      <c r="Q243" s="4">
        <f>'[1]metadraft 5ul'!N243/5</f>
        <v>0</v>
      </c>
      <c r="R243" s="4">
        <f>'[1]metadraft 5ul'!O243/5</f>
        <v>0</v>
      </c>
      <c r="S243" s="4">
        <f>'[1]metadraft 5ul'!P243/5</f>
        <v>0</v>
      </c>
      <c r="T243" s="4">
        <f>'[1]metadraft 5ul'!Q243/5</f>
        <v>0</v>
      </c>
      <c r="U243" s="4">
        <f>'[1]metadraft 5ul'!R243/5</f>
        <v>0</v>
      </c>
      <c r="V243" s="4">
        <f>'[1]metadraft 5ul'!S243/5</f>
        <v>0</v>
      </c>
      <c r="W243" s="4">
        <f>'[1]metadraft 5ul'!T243/5</f>
        <v>0</v>
      </c>
      <c r="X243" s="4">
        <f>'[1]metadraft 5ul'!U243/5</f>
        <v>792.13342701335682</v>
      </c>
      <c r="Y243" s="4">
        <f>'[1]metadraft 5ul'!V243/5</f>
        <v>72.370316465393245</v>
      </c>
      <c r="Z243" s="4">
        <f>'[1]metadraft 5ul'!W243/5</f>
        <v>2.3548966701132765</v>
      </c>
    </row>
    <row r="244" spans="1:26">
      <c r="A244" s="5" t="s">
        <v>515</v>
      </c>
      <c r="B244" s="5" t="s">
        <v>516</v>
      </c>
      <c r="C244" s="5" t="s">
        <v>517</v>
      </c>
      <c r="D244" s="5" t="s">
        <v>61</v>
      </c>
      <c r="E244" s="5" t="s">
        <v>45</v>
      </c>
      <c r="F244" s="11" t="s">
        <v>609</v>
      </c>
      <c r="G244" s="11" t="s">
        <v>622</v>
      </c>
      <c r="H244" s="11" t="s">
        <v>596</v>
      </c>
      <c r="I244" s="4">
        <v>0</v>
      </c>
      <c r="J244" s="4">
        <v>0</v>
      </c>
      <c r="K244" s="4">
        <v>0</v>
      </c>
      <c r="L244" s="4" t="s">
        <v>14</v>
      </c>
      <c r="M244" s="4" t="s">
        <v>14</v>
      </c>
      <c r="N244" s="4" t="s">
        <v>14</v>
      </c>
      <c r="O244" s="4" t="s">
        <v>14</v>
      </c>
      <c r="P244" s="4" t="s">
        <v>14</v>
      </c>
      <c r="Q244" s="4" t="s">
        <v>14</v>
      </c>
      <c r="R244" s="4" t="s">
        <v>14</v>
      </c>
      <c r="S244" s="4" t="s">
        <v>14</v>
      </c>
      <c r="T244" s="4" t="s">
        <v>14</v>
      </c>
      <c r="U244" s="4" t="s">
        <v>14</v>
      </c>
      <c r="V244" s="4" t="s">
        <v>14</v>
      </c>
      <c r="W244" s="4" t="s">
        <v>14</v>
      </c>
      <c r="X244" s="4" t="s">
        <v>14</v>
      </c>
      <c r="Y244" s="4" t="s">
        <v>14</v>
      </c>
      <c r="Z244" s="4" t="s">
        <v>14</v>
      </c>
    </row>
    <row r="245" spans="1:26">
      <c r="A245" s="5" t="s">
        <v>518</v>
      </c>
      <c r="B245" s="5" t="s">
        <v>519</v>
      </c>
      <c r="C245" s="5" t="s">
        <v>517</v>
      </c>
      <c r="D245" s="5" t="s">
        <v>61</v>
      </c>
      <c r="E245" s="5" t="s">
        <v>45</v>
      </c>
      <c r="F245" s="11" t="s">
        <v>609</v>
      </c>
      <c r="G245" s="11" t="s">
        <v>622</v>
      </c>
      <c r="H245" s="11" t="s">
        <v>596</v>
      </c>
      <c r="I245" s="4">
        <v>0</v>
      </c>
      <c r="J245" s="4">
        <v>0</v>
      </c>
      <c r="K245" s="4">
        <v>0</v>
      </c>
      <c r="L245" s="4">
        <f>'[1]metadraft 5ul'!I245/5</f>
        <v>0</v>
      </c>
      <c r="M245" s="4">
        <f>'[1]metadraft 5ul'!J245/5</f>
        <v>0</v>
      </c>
      <c r="N245" s="4">
        <f>'[1]metadraft 5ul'!K245/5</f>
        <v>0</v>
      </c>
      <c r="O245" s="4">
        <f>'[1]metadraft 5ul'!L245/5</f>
        <v>0</v>
      </c>
      <c r="P245" s="4">
        <f>'[1]metadraft 5ul'!M245/5</f>
        <v>0</v>
      </c>
      <c r="Q245" s="4">
        <f>'[1]metadraft 5ul'!N245/5</f>
        <v>0</v>
      </c>
      <c r="R245" s="4">
        <f>'[1]metadraft 5ul'!O245/5</f>
        <v>0</v>
      </c>
      <c r="S245" s="4">
        <f>'[1]metadraft 5ul'!P245/5</f>
        <v>0</v>
      </c>
      <c r="T245" s="4">
        <f>'[1]metadraft 5ul'!Q245/5</f>
        <v>0</v>
      </c>
      <c r="U245" s="4">
        <f>'[1]metadraft 5ul'!R245/5</f>
        <v>496.40761660570143</v>
      </c>
      <c r="V245" s="4">
        <f>'[1]metadraft 5ul'!S245/5</f>
        <v>44.38632391141843</v>
      </c>
      <c r="W245" s="4">
        <f>'[1]metadraft 5ul'!T245/5</f>
        <v>0</v>
      </c>
      <c r="X245" s="4">
        <f>'[1]metadraft 5ul'!U245/5</f>
        <v>136.10667436740945</v>
      </c>
      <c r="Y245" s="4">
        <f>'[1]metadraft 5ul'!V245/5</f>
        <v>8.6828149153437462</v>
      </c>
      <c r="Z245" s="4">
        <f>'[1]metadraft 5ul'!W245/5</f>
        <v>0</v>
      </c>
    </row>
    <row r="246" spans="1:26">
      <c r="A246" s="5" t="s">
        <v>520</v>
      </c>
      <c r="B246" s="5" t="s">
        <v>521</v>
      </c>
      <c r="C246" s="5" t="s">
        <v>517</v>
      </c>
      <c r="D246" s="5" t="s">
        <v>61</v>
      </c>
      <c r="E246" s="5" t="s">
        <v>45</v>
      </c>
      <c r="F246" s="11" t="s">
        <v>609</v>
      </c>
      <c r="G246" s="11" t="s">
        <v>622</v>
      </c>
      <c r="H246" s="11" t="s">
        <v>596</v>
      </c>
      <c r="I246" s="4">
        <v>0</v>
      </c>
      <c r="J246" s="4">
        <v>0</v>
      </c>
      <c r="K246" s="4">
        <v>0</v>
      </c>
      <c r="L246" s="4">
        <f>'[1]metadraft 5ul'!I246/5</f>
        <v>0</v>
      </c>
      <c r="M246" s="4">
        <f>'[1]metadraft 5ul'!J246/5</f>
        <v>0</v>
      </c>
      <c r="N246" s="4">
        <f>'[1]metadraft 5ul'!K246/5</f>
        <v>0</v>
      </c>
      <c r="O246" s="4">
        <f>'[1]metadraft 5ul'!L246/5</f>
        <v>0</v>
      </c>
      <c r="P246" s="4">
        <f>'[1]metadraft 5ul'!M246/5</f>
        <v>0</v>
      </c>
      <c r="Q246" s="4">
        <f>'[1]metadraft 5ul'!N246/5</f>
        <v>0</v>
      </c>
      <c r="R246" s="4">
        <f>'[1]metadraft 5ul'!O246/5</f>
        <v>0</v>
      </c>
      <c r="S246" s="4">
        <f>'[1]metadraft 5ul'!P246/5</f>
        <v>0</v>
      </c>
      <c r="T246" s="4">
        <f>'[1]metadraft 5ul'!Q246/5</f>
        <v>0</v>
      </c>
      <c r="U246" s="4">
        <f>'[1]metadraft 5ul'!R246/5</f>
        <v>729.0378621370985</v>
      </c>
      <c r="V246" s="4">
        <f>'[1]metadraft 5ul'!S246/5</f>
        <v>75.708623915353144</v>
      </c>
      <c r="W246" s="4">
        <f>'[1]metadraft 5ul'!T246/5</f>
        <v>0</v>
      </c>
      <c r="X246" s="4">
        <f>'[1]metadraft 5ul'!U246/5</f>
        <v>328.14538186141351</v>
      </c>
      <c r="Y246" s="4">
        <f>'[1]metadraft 5ul'!V246/5</f>
        <v>29.152545249312958</v>
      </c>
      <c r="Z246" s="4">
        <f>'[1]metadraft 5ul'!W246/5</f>
        <v>0</v>
      </c>
    </row>
    <row r="247" spans="1:26">
      <c r="A247" s="5" t="s">
        <v>522</v>
      </c>
      <c r="B247" s="5" t="s">
        <v>523</v>
      </c>
      <c r="C247" s="5" t="s">
        <v>517</v>
      </c>
      <c r="D247" s="5" t="s">
        <v>61</v>
      </c>
      <c r="E247" s="5" t="s">
        <v>45</v>
      </c>
      <c r="F247" s="11" t="s">
        <v>609</v>
      </c>
      <c r="G247" s="11" t="s">
        <v>622</v>
      </c>
      <c r="H247" s="11" t="s">
        <v>596</v>
      </c>
      <c r="I247" s="4">
        <v>0</v>
      </c>
      <c r="J247" s="4">
        <v>0</v>
      </c>
      <c r="K247" s="4">
        <v>0</v>
      </c>
      <c r="L247" s="4">
        <f>'[1]metadraft 5ul'!I247/5</f>
        <v>0</v>
      </c>
      <c r="M247" s="4">
        <f>'[1]metadraft 5ul'!J247/5</f>
        <v>0</v>
      </c>
      <c r="N247" s="4">
        <f>'[1]metadraft 5ul'!K247/5</f>
        <v>0</v>
      </c>
      <c r="O247" s="4">
        <f>'[1]metadraft 5ul'!L247/5</f>
        <v>1.0350871614384463</v>
      </c>
      <c r="P247" s="4">
        <f>'[1]metadraft 5ul'!M247/5</f>
        <v>0</v>
      </c>
      <c r="Q247" s="4">
        <f>'[1]metadraft 5ul'!N247/5</f>
        <v>0</v>
      </c>
      <c r="R247" s="4">
        <f>'[1]metadraft 5ul'!O247/5</f>
        <v>0</v>
      </c>
      <c r="S247" s="4">
        <f>'[1]metadraft 5ul'!P247/5</f>
        <v>0</v>
      </c>
      <c r="T247" s="4">
        <f>'[1]metadraft 5ul'!Q247/5</f>
        <v>0</v>
      </c>
      <c r="U247" s="4">
        <f>'[1]metadraft 5ul'!R247/5</f>
        <v>4685.8789717672735</v>
      </c>
      <c r="V247" s="4">
        <f>'[1]metadraft 5ul'!S247/5</f>
        <v>491.75085936308369</v>
      </c>
      <c r="W247" s="4">
        <f>'[1]metadraft 5ul'!T247/5</f>
        <v>4.5845856105633249</v>
      </c>
      <c r="X247" s="4">
        <f>'[1]metadraft 5ul'!U247/5</f>
        <v>6674.381648921878</v>
      </c>
      <c r="Y247" s="4">
        <f>'[1]metadraft 5ul'!V247/5</f>
        <v>579.26055173454324</v>
      </c>
      <c r="Z247" s="4">
        <f>'[1]metadraft 5ul'!W247/5</f>
        <v>10.46651176823999</v>
      </c>
    </row>
    <row r="248" spans="1:26">
      <c r="A248" s="5" t="s">
        <v>524</v>
      </c>
      <c r="B248" s="5" t="s">
        <v>525</v>
      </c>
      <c r="C248" s="5" t="s">
        <v>517</v>
      </c>
      <c r="D248" s="5" t="s">
        <v>61</v>
      </c>
      <c r="E248" s="5" t="s">
        <v>45</v>
      </c>
      <c r="F248" s="11" t="s">
        <v>609</v>
      </c>
      <c r="G248" s="11" t="s">
        <v>622</v>
      </c>
      <c r="H248" s="11" t="s">
        <v>596</v>
      </c>
      <c r="I248" s="4">
        <v>0</v>
      </c>
      <c r="J248" s="4">
        <v>0</v>
      </c>
      <c r="K248" s="4">
        <v>0</v>
      </c>
      <c r="L248" s="4">
        <f>'[1]metadraft 5ul'!I248/5</f>
        <v>0</v>
      </c>
      <c r="M248" s="4">
        <f>'[1]metadraft 5ul'!J248/5</f>
        <v>0</v>
      </c>
      <c r="N248" s="4">
        <f>'[1]metadraft 5ul'!K248/5</f>
        <v>0</v>
      </c>
      <c r="O248" s="4">
        <f>'[1]metadraft 5ul'!L248/5</f>
        <v>0</v>
      </c>
      <c r="P248" s="4">
        <f>'[1]metadraft 5ul'!M248/5</f>
        <v>0</v>
      </c>
      <c r="Q248" s="4">
        <f>'[1]metadraft 5ul'!N248/5</f>
        <v>0</v>
      </c>
      <c r="R248" s="4">
        <f>'[1]metadraft 5ul'!O248/5</f>
        <v>0</v>
      </c>
      <c r="S248" s="4">
        <f>'[1]metadraft 5ul'!P248/5</f>
        <v>0</v>
      </c>
      <c r="T248" s="4">
        <f>'[1]metadraft 5ul'!Q248/5</f>
        <v>0</v>
      </c>
      <c r="U248" s="4">
        <f>'[1]metadraft 5ul'!R248/5</f>
        <v>3488.6680857405868</v>
      </c>
      <c r="V248" s="4">
        <f>'[1]metadraft 5ul'!S248/5</f>
        <v>427.2312099540257</v>
      </c>
      <c r="W248" s="4">
        <f>'[1]metadraft 5ul'!T248/5</f>
        <v>20.160535493542593</v>
      </c>
      <c r="X248" s="4">
        <f>'[1]metadraft 5ul'!U248/5</f>
        <v>2846.3318987168745</v>
      </c>
      <c r="Y248" s="4">
        <f>'[1]metadraft 5ul'!V248/5</f>
        <v>267.22028879358425</v>
      </c>
      <c r="Z248" s="4">
        <f>'[1]metadraft 5ul'!W248/5</f>
        <v>10.393737169616186</v>
      </c>
    </row>
    <row r="249" spans="1:26">
      <c r="A249" s="5" t="s">
        <v>526</v>
      </c>
      <c r="B249" s="5" t="s">
        <v>527</v>
      </c>
      <c r="C249" s="5" t="s">
        <v>517</v>
      </c>
      <c r="D249" s="5" t="s">
        <v>61</v>
      </c>
      <c r="E249" s="5" t="s">
        <v>45</v>
      </c>
      <c r="F249" s="11" t="s">
        <v>609</v>
      </c>
      <c r="G249" s="11" t="s">
        <v>622</v>
      </c>
      <c r="H249" s="11" t="s">
        <v>596</v>
      </c>
      <c r="I249" s="4">
        <v>0</v>
      </c>
      <c r="J249" s="4">
        <v>0</v>
      </c>
      <c r="K249" s="4">
        <v>0</v>
      </c>
      <c r="L249" s="4">
        <f>'[1]metadraft 5ul'!I249/5</f>
        <v>0</v>
      </c>
      <c r="M249" s="4">
        <f>'[1]metadraft 5ul'!J249/5</f>
        <v>0</v>
      </c>
      <c r="N249" s="4">
        <f>'[1]metadraft 5ul'!K249/5</f>
        <v>0</v>
      </c>
      <c r="O249" s="4">
        <f>'[1]metadraft 5ul'!L249/5</f>
        <v>0</v>
      </c>
      <c r="P249" s="4">
        <f>'[1]metadraft 5ul'!M249/5</f>
        <v>0</v>
      </c>
      <c r="Q249" s="4">
        <f>'[1]metadraft 5ul'!N249/5</f>
        <v>0</v>
      </c>
      <c r="R249" s="4">
        <f>'[1]metadraft 5ul'!O249/5</f>
        <v>0</v>
      </c>
      <c r="S249" s="4">
        <f>'[1]metadraft 5ul'!P249/5</f>
        <v>0</v>
      </c>
      <c r="T249" s="4">
        <f>'[1]metadraft 5ul'!Q249/5</f>
        <v>0</v>
      </c>
      <c r="U249" s="4">
        <f>'[1]metadraft 5ul'!R249/5</f>
        <v>1144.4424460330417</v>
      </c>
      <c r="V249" s="4">
        <f>'[1]metadraft 5ul'!S249/5</f>
        <v>152.43514892935124</v>
      </c>
      <c r="W249" s="4">
        <f>'[1]metadraft 5ul'!T249/5</f>
        <v>3.2086438482895971</v>
      </c>
      <c r="X249" s="4">
        <f>'[1]metadraft 5ul'!U249/5</f>
        <v>1304.0537143632446</v>
      </c>
      <c r="Y249" s="4">
        <f>'[1]metadraft 5ul'!V249/5</f>
        <v>82.852316736587596</v>
      </c>
      <c r="Z249" s="4">
        <f>'[1]metadraft 5ul'!W249/5</f>
        <v>0</v>
      </c>
    </row>
    <row r="250" spans="1:26">
      <c r="A250" s="5" t="s">
        <v>528</v>
      </c>
      <c r="B250" s="5" t="s">
        <v>529</v>
      </c>
      <c r="C250" s="5" t="s">
        <v>517</v>
      </c>
      <c r="D250" s="5" t="s">
        <v>61</v>
      </c>
      <c r="E250" s="5" t="s">
        <v>45</v>
      </c>
      <c r="F250" s="11" t="s">
        <v>609</v>
      </c>
      <c r="G250" s="11" t="s">
        <v>622</v>
      </c>
      <c r="H250" s="11" t="s">
        <v>596</v>
      </c>
      <c r="I250" s="4">
        <v>0</v>
      </c>
      <c r="J250" s="4">
        <v>0</v>
      </c>
      <c r="K250" s="4">
        <v>0</v>
      </c>
      <c r="L250" s="4">
        <f>'[1]metadraft 5ul'!I250/5</f>
        <v>0</v>
      </c>
      <c r="M250" s="4">
        <f>'[1]metadraft 5ul'!J250/5</f>
        <v>0</v>
      </c>
      <c r="N250" s="4">
        <f>'[1]metadraft 5ul'!K250/5</f>
        <v>0</v>
      </c>
      <c r="O250" s="4">
        <f>'[1]metadraft 5ul'!L250/5</f>
        <v>0</v>
      </c>
      <c r="P250" s="4">
        <f>'[1]metadraft 5ul'!M250/5</f>
        <v>0</v>
      </c>
      <c r="Q250" s="4">
        <f>'[1]metadraft 5ul'!N250/5</f>
        <v>0</v>
      </c>
      <c r="R250" s="4">
        <f>'[1]metadraft 5ul'!O250/5</f>
        <v>0</v>
      </c>
      <c r="S250" s="4">
        <f>'[1]metadraft 5ul'!P250/5</f>
        <v>0</v>
      </c>
      <c r="T250" s="4">
        <f>'[1]metadraft 5ul'!Q250/5</f>
        <v>0</v>
      </c>
      <c r="U250" s="4">
        <f>'[1]metadraft 5ul'!R250/5</f>
        <v>41.424599506686818</v>
      </c>
      <c r="V250" s="4">
        <f>'[1]metadraft 5ul'!S250/5</f>
        <v>4.3689957035846643</v>
      </c>
      <c r="W250" s="4">
        <f>'[1]metadraft 5ul'!T250/5</f>
        <v>0</v>
      </c>
      <c r="X250" s="4">
        <f>'[1]metadraft 5ul'!U250/5</f>
        <v>11848.945339028418</v>
      </c>
      <c r="Y250" s="4">
        <f>'[1]metadraft 5ul'!V250/5</f>
        <v>1150.5947839261057</v>
      </c>
      <c r="Z250" s="4">
        <f>'[1]metadraft 5ul'!W250/5</f>
        <v>51.102397101255107</v>
      </c>
    </row>
    <row r="251" spans="1:26">
      <c r="A251" s="5" t="s">
        <v>530</v>
      </c>
      <c r="B251" s="5" t="s">
        <v>531</v>
      </c>
      <c r="C251" s="5" t="s">
        <v>517</v>
      </c>
      <c r="D251" s="5" t="s">
        <v>61</v>
      </c>
      <c r="E251" s="5" t="s">
        <v>45</v>
      </c>
      <c r="F251" s="11" t="s">
        <v>609</v>
      </c>
      <c r="G251" s="11" t="s">
        <v>622</v>
      </c>
      <c r="H251" s="11" t="s">
        <v>596</v>
      </c>
      <c r="I251" s="4">
        <v>0</v>
      </c>
      <c r="J251" s="4">
        <v>0</v>
      </c>
      <c r="K251" s="4">
        <v>0</v>
      </c>
      <c r="L251" s="4">
        <f>'[1]metadraft 5ul'!I251/5</f>
        <v>0</v>
      </c>
      <c r="M251" s="4">
        <f>'[1]metadraft 5ul'!J251/5</f>
        <v>0</v>
      </c>
      <c r="N251" s="4">
        <f>'[1]metadraft 5ul'!K251/5</f>
        <v>0</v>
      </c>
      <c r="O251" s="4">
        <f>'[1]metadraft 5ul'!L251/5</f>
        <v>0</v>
      </c>
      <c r="P251" s="4">
        <f>'[1]metadraft 5ul'!M251/5</f>
        <v>0</v>
      </c>
      <c r="Q251" s="4">
        <f>'[1]metadraft 5ul'!N251/5</f>
        <v>0</v>
      </c>
      <c r="R251" s="4">
        <f>'[1]metadraft 5ul'!O251/5</f>
        <v>0</v>
      </c>
      <c r="S251" s="4">
        <f>'[1]metadraft 5ul'!P251/5</f>
        <v>0</v>
      </c>
      <c r="T251" s="4">
        <f>'[1]metadraft 5ul'!Q251/5</f>
        <v>0</v>
      </c>
      <c r="U251" s="4">
        <f>'[1]metadraft 5ul'!R251/5</f>
        <v>66.442897207495577</v>
      </c>
      <c r="V251" s="4">
        <f>'[1]metadraft 5ul'!S251/5</f>
        <v>7.5389738051010919</v>
      </c>
      <c r="W251" s="4">
        <f>'[1]metadraft 5ul'!T251/5</f>
        <v>0</v>
      </c>
      <c r="X251" s="4">
        <f>'[1]metadraft 5ul'!U251/5</f>
        <v>6773.5635563395044</v>
      </c>
      <c r="Y251" s="4">
        <f>'[1]metadraft 5ul'!V251/5</f>
        <v>718.17328303051772</v>
      </c>
      <c r="Z251" s="4">
        <f>'[1]metadraft 5ul'!W251/5</f>
        <v>32.774152363952702</v>
      </c>
    </row>
    <row r="252" spans="1:26">
      <c r="A252" s="5" t="s">
        <v>532</v>
      </c>
      <c r="B252" s="5" t="s">
        <v>533</v>
      </c>
      <c r="C252" s="5" t="s">
        <v>517</v>
      </c>
      <c r="D252" s="5" t="s">
        <v>61</v>
      </c>
      <c r="E252" s="5" t="s">
        <v>45</v>
      </c>
      <c r="F252" s="11" t="s">
        <v>609</v>
      </c>
      <c r="G252" s="11" t="s">
        <v>622</v>
      </c>
      <c r="H252" s="11" t="s">
        <v>596</v>
      </c>
      <c r="I252" s="4">
        <v>0</v>
      </c>
      <c r="J252" s="4">
        <v>0</v>
      </c>
      <c r="K252" s="4">
        <v>1.65153764603859</v>
      </c>
      <c r="L252" s="4">
        <f>'[1]metadraft 5ul'!I252/5</f>
        <v>0</v>
      </c>
      <c r="M252" s="4">
        <f>'[1]metadraft 5ul'!J252/5</f>
        <v>0</v>
      </c>
      <c r="N252" s="4">
        <f>'[1]metadraft 5ul'!K252/5</f>
        <v>0</v>
      </c>
      <c r="O252" s="4">
        <f>'[1]metadraft 5ul'!L252/5</f>
        <v>0</v>
      </c>
      <c r="P252" s="4">
        <f>'[1]metadraft 5ul'!M252/5</f>
        <v>0</v>
      </c>
      <c r="Q252" s="4">
        <f>'[1]metadraft 5ul'!N252/5</f>
        <v>0</v>
      </c>
      <c r="R252" s="4">
        <f>'[1]metadraft 5ul'!O252/5</f>
        <v>0</v>
      </c>
      <c r="S252" s="4">
        <f>'[1]metadraft 5ul'!P252/5</f>
        <v>0</v>
      </c>
      <c r="T252" s="4">
        <f>'[1]metadraft 5ul'!Q252/5</f>
        <v>0</v>
      </c>
      <c r="U252" s="4">
        <f>'[1]metadraft 5ul'!R252/5</f>
        <v>23.057770395178164</v>
      </c>
      <c r="V252" s="4">
        <f>'[1]metadraft 5ul'!S252/5</f>
        <v>0</v>
      </c>
      <c r="W252" s="4">
        <f>'[1]metadraft 5ul'!T252/5</f>
        <v>0</v>
      </c>
      <c r="X252" s="4">
        <f>'[1]metadraft 5ul'!U252/5</f>
        <v>50.364699705126299</v>
      </c>
      <c r="Y252" s="4">
        <f>'[1]metadraft 5ul'!V252/5</f>
        <v>2.4084514852564962</v>
      </c>
      <c r="Z252" s="4">
        <f>'[1]metadraft 5ul'!W252/5</f>
        <v>0</v>
      </c>
    </row>
    <row r="253" spans="1:26">
      <c r="A253" s="5" t="s">
        <v>534</v>
      </c>
      <c r="B253" s="5" t="s">
        <v>535</v>
      </c>
      <c r="C253" s="5" t="s">
        <v>517</v>
      </c>
      <c r="D253" s="5" t="s">
        <v>61</v>
      </c>
      <c r="E253" s="5" t="s">
        <v>45</v>
      </c>
      <c r="F253" s="11" t="s">
        <v>609</v>
      </c>
      <c r="G253" s="11" t="s">
        <v>622</v>
      </c>
      <c r="H253" s="11" t="s">
        <v>596</v>
      </c>
      <c r="I253" s="4">
        <v>1.2904722119268499</v>
      </c>
      <c r="J253" s="4">
        <v>0</v>
      </c>
      <c r="K253" s="4">
        <v>0</v>
      </c>
      <c r="L253" s="4">
        <f>'[1]metadraft 5ul'!I253/5</f>
        <v>0</v>
      </c>
      <c r="M253" s="4">
        <f>'[1]metadraft 5ul'!J253/5</f>
        <v>0</v>
      </c>
      <c r="N253" s="4">
        <f>'[1]metadraft 5ul'!K253/5</f>
        <v>0</v>
      </c>
      <c r="O253" s="4">
        <f>'[1]metadraft 5ul'!L253/5</f>
        <v>0</v>
      </c>
      <c r="P253" s="4">
        <f>'[1]metadraft 5ul'!M253/5</f>
        <v>0</v>
      </c>
      <c r="Q253" s="4">
        <f>'[1]metadraft 5ul'!N253/5</f>
        <v>0</v>
      </c>
      <c r="R253" s="4">
        <f>'[1]metadraft 5ul'!O253/5</f>
        <v>0</v>
      </c>
      <c r="S253" s="4">
        <f>'[1]metadraft 5ul'!P253/5</f>
        <v>0</v>
      </c>
      <c r="T253" s="4">
        <f>'[1]metadraft 5ul'!Q253/5</f>
        <v>0</v>
      </c>
      <c r="U253" s="4">
        <f>'[1]metadraft 5ul'!R253/5</f>
        <v>566.60049442313334</v>
      </c>
      <c r="V253" s="4">
        <f>'[1]metadraft 5ul'!S253/5</f>
        <v>48.897754757989915</v>
      </c>
      <c r="W253" s="4">
        <f>'[1]metadraft 5ul'!T253/5</f>
        <v>0</v>
      </c>
      <c r="X253" s="4">
        <f>'[1]metadraft 5ul'!U253/5</f>
        <v>181.38228492181702</v>
      </c>
      <c r="Y253" s="4">
        <f>'[1]metadraft 5ul'!V253/5</f>
        <v>12.245783818322826</v>
      </c>
      <c r="Z253" s="4">
        <f>'[1]metadraft 5ul'!W253/5</f>
        <v>0</v>
      </c>
    </row>
    <row r="254" spans="1:26">
      <c r="A254" s="5" t="s">
        <v>536</v>
      </c>
      <c r="B254" s="5" t="s">
        <v>537</v>
      </c>
      <c r="C254" s="5" t="s">
        <v>517</v>
      </c>
      <c r="D254" s="5" t="s">
        <v>61</v>
      </c>
      <c r="E254" s="5" t="s">
        <v>45</v>
      </c>
      <c r="F254" s="11" t="s">
        <v>609</v>
      </c>
      <c r="G254" s="11" t="s">
        <v>622</v>
      </c>
      <c r="H254" s="11" t="s">
        <v>596</v>
      </c>
      <c r="I254" s="4">
        <v>0</v>
      </c>
      <c r="J254" s="4">
        <v>0</v>
      </c>
      <c r="K254" s="4">
        <v>0</v>
      </c>
      <c r="L254" s="4">
        <f>'[1]metadraft 5ul'!I254/5</f>
        <v>0</v>
      </c>
      <c r="M254" s="4">
        <f>'[1]metadraft 5ul'!J254/5</f>
        <v>0</v>
      </c>
      <c r="N254" s="4">
        <f>'[1]metadraft 5ul'!K254/5</f>
        <v>0</v>
      </c>
      <c r="O254" s="4">
        <f>'[1]metadraft 5ul'!L254/5</f>
        <v>0</v>
      </c>
      <c r="P254" s="4">
        <f>'[1]metadraft 5ul'!M254/5</f>
        <v>0</v>
      </c>
      <c r="Q254" s="4">
        <f>'[1]metadraft 5ul'!N254/5</f>
        <v>0</v>
      </c>
      <c r="R254" s="4">
        <f>'[1]metadraft 5ul'!O254/5</f>
        <v>0</v>
      </c>
      <c r="S254" s="4">
        <f>'[1]metadraft 5ul'!P254/5</f>
        <v>0</v>
      </c>
      <c r="T254" s="4">
        <f>'[1]metadraft 5ul'!Q254/5</f>
        <v>0</v>
      </c>
      <c r="U254" s="4">
        <f>'[1]metadraft 5ul'!R254/5</f>
        <v>1907.2899809252663</v>
      </c>
      <c r="V254" s="4">
        <f>'[1]metadraft 5ul'!S254/5</f>
        <v>159.22827997281419</v>
      </c>
      <c r="W254" s="4">
        <f>'[1]metadraft 5ul'!T254/5</f>
        <v>10.063329755087002</v>
      </c>
      <c r="X254" s="4">
        <f>'[1]metadraft 5ul'!U254/5</f>
        <v>125.81357254935308</v>
      </c>
      <c r="Y254" s="4">
        <f>'[1]metadraft 5ul'!V254/5</f>
        <v>9.167629077503765</v>
      </c>
      <c r="Z254" s="4">
        <f>'[1]metadraft 5ul'!W254/5</f>
        <v>0</v>
      </c>
    </row>
    <row r="255" spans="1:26">
      <c r="A255" s="5" t="s">
        <v>538</v>
      </c>
      <c r="B255" s="5" t="s">
        <v>539</v>
      </c>
      <c r="C255" s="5" t="s">
        <v>517</v>
      </c>
      <c r="D255" s="5" t="s">
        <v>61</v>
      </c>
      <c r="E255" s="5" t="s">
        <v>45</v>
      </c>
      <c r="F255" s="11" t="s">
        <v>609</v>
      </c>
      <c r="G255" s="11" t="s">
        <v>622</v>
      </c>
      <c r="H255" s="11" t="s">
        <v>596</v>
      </c>
      <c r="I255" s="4">
        <v>0</v>
      </c>
      <c r="J255" s="4">
        <v>0</v>
      </c>
      <c r="K255" s="4">
        <v>0</v>
      </c>
      <c r="L255" s="4">
        <f>'[1]metadraft 5ul'!I255/5</f>
        <v>0</v>
      </c>
      <c r="M255" s="4">
        <f>'[1]metadraft 5ul'!J255/5</f>
        <v>0</v>
      </c>
      <c r="N255" s="4">
        <f>'[1]metadraft 5ul'!K255/5</f>
        <v>0</v>
      </c>
      <c r="O255" s="4">
        <f>'[1]metadraft 5ul'!L255/5</f>
        <v>0</v>
      </c>
      <c r="P255" s="4">
        <f>'[1]metadraft 5ul'!M255/5</f>
        <v>0</v>
      </c>
      <c r="Q255" s="4">
        <f>'[1]metadraft 5ul'!N255/5</f>
        <v>0</v>
      </c>
      <c r="R255" s="4">
        <f>'[1]metadraft 5ul'!O255/5</f>
        <v>0</v>
      </c>
      <c r="S255" s="4">
        <f>'[1]metadraft 5ul'!P255/5</f>
        <v>0</v>
      </c>
      <c r="T255" s="4">
        <f>'[1]metadraft 5ul'!Q255/5</f>
        <v>0</v>
      </c>
      <c r="U255" s="4">
        <f>'[1]metadraft 5ul'!R255/5</f>
        <v>3301.6267485498929</v>
      </c>
      <c r="V255" s="4">
        <f>'[1]metadraft 5ul'!S255/5</f>
        <v>208.95827431299003</v>
      </c>
      <c r="W255" s="4">
        <f>'[1]metadraft 5ul'!T255/5</f>
        <v>6.7635424120673493</v>
      </c>
      <c r="X255" s="4">
        <f>'[1]metadraft 5ul'!U255/5</f>
        <v>0</v>
      </c>
      <c r="Y255" s="4">
        <f>'[1]metadraft 5ul'!V255/5</f>
        <v>0</v>
      </c>
      <c r="Z255" s="4">
        <f>'[1]metadraft 5ul'!W255/5</f>
        <v>0</v>
      </c>
    </row>
    <row r="256" spans="1:26">
      <c r="A256" s="5" t="s">
        <v>540</v>
      </c>
      <c r="B256" s="5" t="s">
        <v>541</v>
      </c>
      <c r="C256" s="5" t="s">
        <v>517</v>
      </c>
      <c r="D256" s="5" t="s">
        <v>61</v>
      </c>
      <c r="E256" s="5" t="s">
        <v>45</v>
      </c>
      <c r="F256" s="11" t="s">
        <v>609</v>
      </c>
      <c r="G256" s="11" t="s">
        <v>622</v>
      </c>
      <c r="H256" s="11" t="s">
        <v>596</v>
      </c>
      <c r="I256" s="4">
        <v>0</v>
      </c>
      <c r="J256" s="4">
        <v>0</v>
      </c>
      <c r="K256" s="4">
        <v>0</v>
      </c>
      <c r="L256" s="4">
        <f>'[1]metadraft 5ul'!I256/5</f>
        <v>0</v>
      </c>
      <c r="M256" s="4">
        <f>'[1]metadraft 5ul'!J256/5</f>
        <v>0</v>
      </c>
      <c r="N256" s="4">
        <f>'[1]metadraft 5ul'!K256/5</f>
        <v>0</v>
      </c>
      <c r="O256" s="4">
        <f>'[1]metadraft 5ul'!L256/5</f>
        <v>0</v>
      </c>
      <c r="P256" s="4">
        <f>'[1]metadraft 5ul'!M256/5</f>
        <v>0</v>
      </c>
      <c r="Q256" s="4">
        <f>'[1]metadraft 5ul'!N256/5</f>
        <v>0</v>
      </c>
      <c r="R256" s="4">
        <f>'[1]metadraft 5ul'!O256/5</f>
        <v>0</v>
      </c>
      <c r="S256" s="4">
        <f>'[1]metadraft 5ul'!P256/5</f>
        <v>0</v>
      </c>
      <c r="T256" s="4">
        <f>'[1]metadraft 5ul'!Q256/5</f>
        <v>0</v>
      </c>
      <c r="U256" s="4">
        <f>'[1]metadraft 5ul'!R256/5</f>
        <v>214.43270996095157</v>
      </c>
      <c r="V256" s="4">
        <f>'[1]metadraft 5ul'!S256/5</f>
        <v>18.317406005542516</v>
      </c>
      <c r="W256" s="4">
        <f>'[1]metadraft 5ul'!T256/5</f>
        <v>0</v>
      </c>
      <c r="X256" s="4">
        <f>'[1]metadraft 5ul'!U256/5</f>
        <v>0</v>
      </c>
      <c r="Y256" s="4">
        <f>'[1]metadraft 5ul'!V256/5</f>
        <v>0</v>
      </c>
      <c r="Z256" s="4">
        <f>'[1]metadraft 5ul'!W256/5</f>
        <v>0</v>
      </c>
    </row>
    <row r="257" spans="1:26">
      <c r="A257" s="5" t="s">
        <v>542</v>
      </c>
      <c r="B257" s="5" t="s">
        <v>543</v>
      </c>
      <c r="C257" s="5" t="s">
        <v>517</v>
      </c>
      <c r="D257" s="5" t="s">
        <v>61</v>
      </c>
      <c r="E257" s="5" t="s">
        <v>45</v>
      </c>
      <c r="F257" s="11" t="s">
        <v>609</v>
      </c>
      <c r="G257" s="11" t="s">
        <v>622</v>
      </c>
      <c r="H257" s="11" t="s">
        <v>596</v>
      </c>
      <c r="I257" s="4">
        <v>0</v>
      </c>
      <c r="J257" s="4">
        <v>0</v>
      </c>
      <c r="K257" s="4">
        <v>0</v>
      </c>
      <c r="L257" s="4">
        <f>'[1]metadraft 5ul'!I257/5</f>
        <v>0</v>
      </c>
      <c r="M257" s="4">
        <f>'[1]metadraft 5ul'!J257/5</f>
        <v>0</v>
      </c>
      <c r="N257" s="4">
        <f>'[1]metadraft 5ul'!K257/5</f>
        <v>0</v>
      </c>
      <c r="O257" s="4">
        <f>'[1]metadraft 5ul'!L257/5</f>
        <v>0</v>
      </c>
      <c r="P257" s="4">
        <f>'[1]metadraft 5ul'!M257/5</f>
        <v>0</v>
      </c>
      <c r="Q257" s="4">
        <f>'[1]metadraft 5ul'!N257/5</f>
        <v>0</v>
      </c>
      <c r="R257" s="4">
        <f>'[1]metadraft 5ul'!O257/5</f>
        <v>0</v>
      </c>
      <c r="S257" s="4">
        <f>'[1]metadraft 5ul'!P257/5</f>
        <v>0</v>
      </c>
      <c r="T257" s="4">
        <f>'[1]metadraft 5ul'!Q257/5</f>
        <v>0</v>
      </c>
      <c r="U257" s="4">
        <f>'[1]metadraft 5ul'!R257/5</f>
        <v>6333.9510736372376</v>
      </c>
      <c r="V257" s="4">
        <f>'[1]metadraft 5ul'!S257/5</f>
        <v>464.63067860834929</v>
      </c>
      <c r="W257" s="4">
        <f>'[1]metadraft 5ul'!T257/5</f>
        <v>2.5703119395252045</v>
      </c>
      <c r="X257" s="4">
        <f>'[1]metadraft 5ul'!U257/5</f>
        <v>6.9644015703024298</v>
      </c>
      <c r="Y257" s="4">
        <f>'[1]metadraft 5ul'!V257/5</f>
        <v>0</v>
      </c>
      <c r="Z257" s="4">
        <f>'[1]metadraft 5ul'!W257/5</f>
        <v>0</v>
      </c>
    </row>
    <row r="258" spans="1:26">
      <c r="A258" s="5" t="s">
        <v>544</v>
      </c>
      <c r="B258" s="5" t="s">
        <v>545</v>
      </c>
      <c r="C258" s="5" t="s">
        <v>517</v>
      </c>
      <c r="D258" s="5" t="s">
        <v>61</v>
      </c>
      <c r="E258" s="5" t="s">
        <v>45</v>
      </c>
      <c r="F258" s="11" t="s">
        <v>609</v>
      </c>
      <c r="G258" s="11" t="s">
        <v>622</v>
      </c>
      <c r="H258" s="11" t="s">
        <v>596</v>
      </c>
      <c r="I258" s="4">
        <v>0</v>
      </c>
      <c r="J258" s="4">
        <v>0</v>
      </c>
      <c r="K258" s="4">
        <v>0</v>
      </c>
      <c r="L258" s="4">
        <f>'[1]metadraft 5ul'!I258/5</f>
        <v>0</v>
      </c>
      <c r="M258" s="4">
        <f>'[1]metadraft 5ul'!J258/5</f>
        <v>0</v>
      </c>
      <c r="N258" s="4">
        <f>'[1]metadraft 5ul'!K258/5</f>
        <v>0</v>
      </c>
      <c r="O258" s="4">
        <f>'[1]metadraft 5ul'!L258/5</f>
        <v>0</v>
      </c>
      <c r="P258" s="4">
        <f>'[1]metadraft 5ul'!M258/5</f>
        <v>0</v>
      </c>
      <c r="Q258" s="4">
        <f>'[1]metadraft 5ul'!N258/5</f>
        <v>0</v>
      </c>
      <c r="R258" s="4">
        <f>'[1]metadraft 5ul'!O258/5</f>
        <v>0</v>
      </c>
      <c r="S258" s="4">
        <f>'[1]metadraft 5ul'!P258/5</f>
        <v>0</v>
      </c>
      <c r="T258" s="4">
        <f>'[1]metadraft 5ul'!Q258/5</f>
        <v>0</v>
      </c>
      <c r="U258" s="4">
        <f>'[1]metadraft 5ul'!R258/5</f>
        <v>127.195973851329</v>
      </c>
      <c r="V258" s="4">
        <f>'[1]metadraft 5ul'!S258/5</f>
        <v>9.3836864333761909</v>
      </c>
      <c r="W258" s="4">
        <f>'[1]metadraft 5ul'!T258/5</f>
        <v>0</v>
      </c>
      <c r="X258" s="4">
        <f>'[1]metadraft 5ul'!U258/5</f>
        <v>711.75590833926822</v>
      </c>
      <c r="Y258" s="4">
        <f>'[1]metadraft 5ul'!V258/5</f>
        <v>27.96101178781894</v>
      </c>
      <c r="Z258" s="4">
        <f>'[1]metadraft 5ul'!W258/5</f>
        <v>0</v>
      </c>
    </row>
    <row r="259" spans="1:26">
      <c r="A259" s="5" t="s">
        <v>546</v>
      </c>
      <c r="B259" s="5" t="s">
        <v>547</v>
      </c>
      <c r="C259" s="5" t="s">
        <v>517</v>
      </c>
      <c r="D259" s="5" t="s">
        <v>61</v>
      </c>
      <c r="E259" s="5" t="s">
        <v>45</v>
      </c>
      <c r="F259" s="11" t="s">
        <v>609</v>
      </c>
      <c r="G259" s="11" t="s">
        <v>622</v>
      </c>
      <c r="H259" s="11" t="s">
        <v>596</v>
      </c>
      <c r="I259" s="4">
        <v>0</v>
      </c>
      <c r="J259" s="4">
        <v>0</v>
      </c>
      <c r="K259" s="4">
        <v>0</v>
      </c>
      <c r="L259" s="4">
        <f>'[1]metadraft 5ul'!I259/5</f>
        <v>0</v>
      </c>
      <c r="M259" s="4">
        <f>'[1]metadraft 5ul'!J259/5</f>
        <v>0</v>
      </c>
      <c r="N259" s="4">
        <f>'[1]metadraft 5ul'!K259/5</f>
        <v>0</v>
      </c>
      <c r="O259" s="4">
        <f>'[1]metadraft 5ul'!L259/5</f>
        <v>0</v>
      </c>
      <c r="P259" s="4">
        <f>'[1]metadraft 5ul'!M259/5</f>
        <v>0</v>
      </c>
      <c r="Q259" s="4">
        <f>'[1]metadraft 5ul'!N259/5</f>
        <v>0</v>
      </c>
      <c r="R259" s="4">
        <f>'[1]metadraft 5ul'!O259/5</f>
        <v>0</v>
      </c>
      <c r="S259" s="4">
        <f>'[1]metadraft 5ul'!P259/5</f>
        <v>0</v>
      </c>
      <c r="T259" s="4">
        <f>'[1]metadraft 5ul'!Q259/5</f>
        <v>0</v>
      </c>
      <c r="U259" s="4">
        <f>'[1]metadraft 5ul'!R259/5</f>
        <v>2203.5647332813051</v>
      </c>
      <c r="V259" s="4">
        <f>'[1]metadraft 5ul'!S259/5</f>
        <v>127.38704584917259</v>
      </c>
      <c r="W259" s="4">
        <f>'[1]metadraft 5ul'!T259/5</f>
        <v>7.1697970492388903</v>
      </c>
      <c r="X259" s="4">
        <f>'[1]metadraft 5ul'!U259/5</f>
        <v>0</v>
      </c>
      <c r="Y259" s="4">
        <f>'[1]metadraft 5ul'!V259/5</f>
        <v>0</v>
      </c>
      <c r="Z259" s="4">
        <f>'[1]metadraft 5ul'!W259/5</f>
        <v>0</v>
      </c>
    </row>
    <row r="260" spans="1:26">
      <c r="A260" s="5" t="s">
        <v>548</v>
      </c>
      <c r="B260" s="5" t="s">
        <v>549</v>
      </c>
      <c r="C260" s="5" t="s">
        <v>517</v>
      </c>
      <c r="D260" s="5" t="s">
        <v>61</v>
      </c>
      <c r="E260" s="5" t="s">
        <v>45</v>
      </c>
      <c r="F260" s="11" t="s">
        <v>609</v>
      </c>
      <c r="G260" t="s">
        <v>621</v>
      </c>
      <c r="H260" s="11" t="s">
        <v>597</v>
      </c>
      <c r="I260" s="4">
        <v>0</v>
      </c>
      <c r="J260" s="4">
        <v>0</v>
      </c>
      <c r="K260" s="4">
        <v>0</v>
      </c>
      <c r="L260" s="4">
        <f>'[1]metadraft 5ul'!I260/5</f>
        <v>0</v>
      </c>
      <c r="M260" s="4">
        <f>'[1]metadraft 5ul'!J260/5</f>
        <v>0</v>
      </c>
      <c r="N260" s="4">
        <f>'[1]metadraft 5ul'!K260/5</f>
        <v>0</v>
      </c>
      <c r="O260" s="4">
        <f>'[1]metadraft 5ul'!L260/5</f>
        <v>0</v>
      </c>
      <c r="P260" s="4">
        <f>'[1]metadraft 5ul'!M260/5</f>
        <v>0</v>
      </c>
      <c r="Q260" s="4">
        <f>'[1]metadraft 5ul'!N260/5</f>
        <v>0</v>
      </c>
      <c r="R260" s="4">
        <f>'[1]metadraft 5ul'!O260/5</f>
        <v>0</v>
      </c>
      <c r="S260" s="4">
        <f>'[1]metadraft 5ul'!P260/5</f>
        <v>0</v>
      </c>
      <c r="T260" s="4">
        <f>'[1]metadraft 5ul'!Q260/5</f>
        <v>0</v>
      </c>
      <c r="U260" s="4">
        <f>'[1]metadraft 5ul'!R260/5</f>
        <v>0</v>
      </c>
      <c r="V260" s="4">
        <f>'[1]metadraft 5ul'!S260/5</f>
        <v>0</v>
      </c>
      <c r="W260" s="4">
        <f>'[1]metadraft 5ul'!T260/5</f>
        <v>0</v>
      </c>
      <c r="X260" s="4">
        <f>'[1]metadraft 5ul'!U260/5</f>
        <v>194.53265798247864</v>
      </c>
      <c r="Y260" s="4">
        <f>'[1]metadraft 5ul'!V260/5</f>
        <v>10.717349417217854</v>
      </c>
      <c r="Z260" s="4">
        <f>'[1]metadraft 5ul'!W260/5</f>
        <v>0</v>
      </c>
    </row>
    <row r="261" spans="1:26">
      <c r="A261" s="5" t="s">
        <v>550</v>
      </c>
      <c r="B261" s="5" t="s">
        <v>551</v>
      </c>
      <c r="C261" s="5" t="s">
        <v>517</v>
      </c>
      <c r="D261" s="5" t="s">
        <v>61</v>
      </c>
      <c r="E261" s="5" t="s">
        <v>45</v>
      </c>
      <c r="F261" s="11" t="s">
        <v>609</v>
      </c>
      <c r="G261" t="s">
        <v>621</v>
      </c>
      <c r="H261" s="11" t="s">
        <v>597</v>
      </c>
      <c r="I261" s="4">
        <v>0</v>
      </c>
      <c r="J261" s="4">
        <v>0</v>
      </c>
      <c r="K261" s="4">
        <v>0</v>
      </c>
      <c r="L261" s="4">
        <f>'[1]metadraft 5ul'!I261/5</f>
        <v>0</v>
      </c>
      <c r="M261" s="4">
        <f>'[1]metadraft 5ul'!J261/5</f>
        <v>0</v>
      </c>
      <c r="N261" s="4">
        <f>'[1]metadraft 5ul'!K261/5</f>
        <v>0</v>
      </c>
      <c r="O261" s="4">
        <f>'[1]metadraft 5ul'!L261/5</f>
        <v>0</v>
      </c>
      <c r="P261" s="4">
        <f>'[1]metadraft 5ul'!M261/5</f>
        <v>0</v>
      </c>
      <c r="Q261" s="4">
        <f>'[1]metadraft 5ul'!N261/5</f>
        <v>0</v>
      </c>
      <c r="R261" s="4">
        <f>'[1]metadraft 5ul'!O261/5</f>
        <v>0</v>
      </c>
      <c r="S261" s="4">
        <f>'[1]metadraft 5ul'!P261/5</f>
        <v>0</v>
      </c>
      <c r="T261" s="4">
        <f>'[1]metadraft 5ul'!Q261/5</f>
        <v>0</v>
      </c>
      <c r="U261" s="4">
        <f>'[1]metadraft 5ul'!R261/5</f>
        <v>0</v>
      </c>
      <c r="V261" s="4">
        <f>'[1]metadraft 5ul'!S261/5</f>
        <v>0</v>
      </c>
      <c r="W261" s="4">
        <f>'[1]metadraft 5ul'!T261/5</f>
        <v>0</v>
      </c>
      <c r="X261" s="4">
        <f>'[1]metadraft 5ul'!U261/5</f>
        <v>99.852501216914561</v>
      </c>
      <c r="Y261" s="4">
        <f>'[1]metadraft 5ul'!V261/5</f>
        <v>4.386626525559338</v>
      </c>
      <c r="Z261" s="4">
        <f>'[1]metadraft 5ul'!W261/5</f>
        <v>0</v>
      </c>
    </row>
    <row r="262" spans="1:26">
      <c r="A262" s="5" t="s">
        <v>552</v>
      </c>
      <c r="B262" s="5" t="s">
        <v>553</v>
      </c>
      <c r="C262" s="5" t="s">
        <v>517</v>
      </c>
      <c r="D262" s="5" t="s">
        <v>61</v>
      </c>
      <c r="E262" s="5" t="s">
        <v>45</v>
      </c>
      <c r="F262" s="11" t="s">
        <v>609</v>
      </c>
      <c r="G262" t="s">
        <v>621</v>
      </c>
      <c r="H262" s="11" t="s">
        <v>597</v>
      </c>
      <c r="I262" s="4">
        <v>0</v>
      </c>
      <c r="J262" s="4">
        <v>0</v>
      </c>
      <c r="K262" s="4">
        <v>0</v>
      </c>
      <c r="L262" s="4">
        <f>'[1]metadraft 5ul'!I262/5</f>
        <v>0</v>
      </c>
      <c r="M262" s="4">
        <f>'[1]metadraft 5ul'!J262/5</f>
        <v>0</v>
      </c>
      <c r="N262" s="4">
        <f>'[1]metadraft 5ul'!K262/5</f>
        <v>0</v>
      </c>
      <c r="O262" s="4">
        <f>'[1]metadraft 5ul'!L262/5</f>
        <v>1.2407656133672835</v>
      </c>
      <c r="P262" s="4">
        <f>'[1]metadraft 5ul'!M262/5</f>
        <v>0</v>
      </c>
      <c r="Q262" s="4">
        <f>'[1]metadraft 5ul'!N262/5</f>
        <v>0</v>
      </c>
      <c r="R262" s="4">
        <f>'[1]metadraft 5ul'!O262/5</f>
        <v>0</v>
      </c>
      <c r="S262" s="4">
        <f>'[1]metadraft 5ul'!P262/5</f>
        <v>0</v>
      </c>
      <c r="T262" s="4">
        <f>'[1]metadraft 5ul'!Q262/5</f>
        <v>0</v>
      </c>
      <c r="U262" s="4">
        <f>'[1]metadraft 5ul'!R262/5</f>
        <v>4.9942701656221304</v>
      </c>
      <c r="V262" s="4">
        <f>'[1]metadraft 5ul'!S262/5</f>
        <v>0</v>
      </c>
      <c r="W262" s="4">
        <f>'[1]metadraft 5ul'!T262/5</f>
        <v>0</v>
      </c>
      <c r="X262" s="4">
        <f>'[1]metadraft 5ul'!U262/5</f>
        <v>332.28879769412572</v>
      </c>
      <c r="Y262" s="4">
        <f>'[1]metadraft 5ul'!V262/5</f>
        <v>14.293260659826377</v>
      </c>
      <c r="Z262" s="4">
        <f>'[1]metadraft 5ul'!W262/5</f>
        <v>0</v>
      </c>
    </row>
    <row r="263" spans="1:26">
      <c r="A263" s="5" t="s">
        <v>554</v>
      </c>
      <c r="B263" s="5" t="s">
        <v>555</v>
      </c>
      <c r="C263" s="5" t="s">
        <v>517</v>
      </c>
      <c r="D263" s="5" t="s">
        <v>61</v>
      </c>
      <c r="E263" s="5" t="s">
        <v>45</v>
      </c>
      <c r="F263" s="11" t="s">
        <v>609</v>
      </c>
      <c r="G263" t="s">
        <v>621</v>
      </c>
      <c r="H263" s="11" t="s">
        <v>597</v>
      </c>
      <c r="I263" s="4">
        <v>0</v>
      </c>
      <c r="J263" s="4">
        <v>0</v>
      </c>
      <c r="K263" s="4">
        <v>0</v>
      </c>
      <c r="L263" s="4">
        <f>'[1]metadraft 5ul'!I263/5</f>
        <v>0</v>
      </c>
      <c r="M263" s="4">
        <f>'[1]metadraft 5ul'!J263/5</f>
        <v>0</v>
      </c>
      <c r="N263" s="4">
        <f>'[1]metadraft 5ul'!K263/5</f>
        <v>0</v>
      </c>
      <c r="O263" s="4">
        <f>'[1]metadraft 5ul'!L263/5</f>
        <v>0</v>
      </c>
      <c r="P263" s="4">
        <f>'[1]metadraft 5ul'!M263/5</f>
        <v>0</v>
      </c>
      <c r="Q263" s="4">
        <f>'[1]metadraft 5ul'!N263/5</f>
        <v>0</v>
      </c>
      <c r="R263" s="4">
        <f>'[1]metadraft 5ul'!O263/5</f>
        <v>0</v>
      </c>
      <c r="S263" s="4">
        <f>'[1]metadraft 5ul'!P263/5</f>
        <v>0</v>
      </c>
      <c r="T263" s="4">
        <f>'[1]metadraft 5ul'!Q263/5</f>
        <v>0</v>
      </c>
      <c r="U263" s="4">
        <f>'[1]metadraft 5ul'!R263/5</f>
        <v>0</v>
      </c>
      <c r="V263" s="4">
        <f>'[1]metadraft 5ul'!S263/5</f>
        <v>0</v>
      </c>
      <c r="W263" s="4">
        <f>'[1]metadraft 5ul'!T263/5</f>
        <v>0</v>
      </c>
      <c r="X263" s="4">
        <f>'[1]metadraft 5ul'!U263/5</f>
        <v>256.84395831448296</v>
      </c>
      <c r="Y263" s="4">
        <f>'[1]metadraft 5ul'!V263/5</f>
        <v>36.036825082181132</v>
      </c>
      <c r="Z263" s="4">
        <f>'[1]metadraft 5ul'!W263/5</f>
        <v>0</v>
      </c>
    </row>
    <row r="264" spans="1:26">
      <c r="A264" s="5" t="s">
        <v>556</v>
      </c>
      <c r="B264" s="5" t="s">
        <v>557</v>
      </c>
      <c r="C264" s="5" t="s">
        <v>558</v>
      </c>
      <c r="D264" s="5" t="s">
        <v>55</v>
      </c>
      <c r="E264" s="5" t="s">
        <v>45</v>
      </c>
      <c r="F264" s="11" t="s">
        <v>609</v>
      </c>
      <c r="G264" t="s">
        <v>617</v>
      </c>
      <c r="H264" s="11" t="s">
        <v>597</v>
      </c>
      <c r="I264" s="4">
        <v>0</v>
      </c>
      <c r="J264" s="4">
        <v>0</v>
      </c>
      <c r="K264" s="4">
        <v>0</v>
      </c>
      <c r="L264" s="4">
        <f>'[1]metadraft 5ul'!I264/5</f>
        <v>0</v>
      </c>
      <c r="M264" s="4">
        <f>'[1]metadraft 5ul'!J264/5</f>
        <v>0</v>
      </c>
      <c r="N264" s="4">
        <f>'[1]metadraft 5ul'!K264/5</f>
        <v>0</v>
      </c>
      <c r="O264" s="4">
        <f>'[1]metadraft 5ul'!L264/5</f>
        <v>0</v>
      </c>
      <c r="P264" s="4">
        <f>'[1]metadraft 5ul'!M264/5</f>
        <v>0</v>
      </c>
      <c r="Q264" s="4">
        <f>'[1]metadraft 5ul'!N264/5</f>
        <v>0</v>
      </c>
      <c r="R264" s="4">
        <f>'[1]metadraft 5ul'!O264/5</f>
        <v>0</v>
      </c>
      <c r="S264" s="4">
        <f>'[1]metadraft 5ul'!P264/5</f>
        <v>0</v>
      </c>
      <c r="T264" s="4">
        <f>'[1]metadraft 5ul'!Q264/5</f>
        <v>0</v>
      </c>
      <c r="U264" s="4">
        <f>'[1]metadraft 5ul'!R264/5</f>
        <v>22.827329416719504</v>
      </c>
      <c r="V264" s="4">
        <f>'[1]metadraft 5ul'!S264/5</f>
        <v>3.9581655427006526</v>
      </c>
      <c r="W264" s="4">
        <f>'[1]metadraft 5ul'!T264/5</f>
        <v>0</v>
      </c>
      <c r="X264" s="4">
        <f>'[1]metadraft 5ul'!U264/5</f>
        <v>2.8901546033087611</v>
      </c>
      <c r="Y264" s="4">
        <f>'[1]metadraft 5ul'!V264/5</f>
        <v>0</v>
      </c>
      <c r="Z264" s="4">
        <f>'[1]metadraft 5ul'!W264/5</f>
        <v>0</v>
      </c>
    </row>
    <row r="265" spans="1:26">
      <c r="A265" s="5" t="s">
        <v>559</v>
      </c>
      <c r="B265" s="5" t="s">
        <v>560</v>
      </c>
      <c r="C265" s="5" t="s">
        <v>558</v>
      </c>
      <c r="D265" s="5" t="s">
        <v>55</v>
      </c>
      <c r="E265" s="5" t="s">
        <v>45</v>
      </c>
      <c r="F265" s="11" t="s">
        <v>609</v>
      </c>
      <c r="G265" s="11" t="s">
        <v>617</v>
      </c>
      <c r="H265" s="11" t="s">
        <v>597</v>
      </c>
      <c r="I265" s="4">
        <v>0</v>
      </c>
      <c r="J265" s="4">
        <v>0</v>
      </c>
      <c r="K265" s="4">
        <v>0</v>
      </c>
      <c r="L265" s="4">
        <f>'[1]metadraft 5ul'!I265/5</f>
        <v>0</v>
      </c>
      <c r="M265" s="4">
        <f>'[1]metadraft 5ul'!J265/5</f>
        <v>0</v>
      </c>
      <c r="N265" s="4">
        <f>'[1]metadraft 5ul'!K265/5</f>
        <v>0</v>
      </c>
      <c r="O265" s="4">
        <f>'[1]metadraft 5ul'!L265/5</f>
        <v>0</v>
      </c>
      <c r="P265" s="4">
        <f>'[1]metadraft 5ul'!M265/5</f>
        <v>0</v>
      </c>
      <c r="Q265" s="4">
        <f>'[1]metadraft 5ul'!N265/5</f>
        <v>0</v>
      </c>
      <c r="R265" s="4">
        <f>'[1]metadraft 5ul'!O265/5</f>
        <v>0</v>
      </c>
      <c r="S265" s="4">
        <f>'[1]metadraft 5ul'!P265/5</f>
        <v>0</v>
      </c>
      <c r="T265" s="4">
        <f>'[1]metadraft 5ul'!Q265/5</f>
        <v>0</v>
      </c>
      <c r="U265" s="4">
        <f>'[1]metadraft 5ul'!R265/5</f>
        <v>11036.859284635162</v>
      </c>
      <c r="V265" s="4">
        <f>'[1]metadraft 5ul'!S265/5</f>
        <v>1099.3531662490022</v>
      </c>
      <c r="W265" s="4">
        <f>'[1]metadraft 5ul'!T265/5</f>
        <v>49.902960110597654</v>
      </c>
      <c r="X265" s="4">
        <f>'[1]metadraft 5ul'!U265/5</f>
        <v>18.030309516934501</v>
      </c>
      <c r="Y265" s="4">
        <f>'[1]metadraft 5ul'!V265/5</f>
        <v>0</v>
      </c>
      <c r="Z265" s="4">
        <f>'[1]metadraft 5ul'!W265/5</f>
        <v>0</v>
      </c>
    </row>
    <row r="266" spans="1:26">
      <c r="A266" s="5" t="s">
        <v>561</v>
      </c>
      <c r="B266" s="5" t="s">
        <v>562</v>
      </c>
      <c r="C266" s="5" t="s">
        <v>558</v>
      </c>
      <c r="D266" s="5" t="s">
        <v>55</v>
      </c>
      <c r="E266" s="5" t="s">
        <v>45</v>
      </c>
      <c r="F266" s="11" t="s">
        <v>611</v>
      </c>
      <c r="G266" t="s">
        <v>618</v>
      </c>
      <c r="H266" s="11" t="s">
        <v>598</v>
      </c>
      <c r="I266" s="4">
        <v>0</v>
      </c>
      <c r="J266" s="4">
        <v>0</v>
      </c>
      <c r="K266" s="4">
        <v>0</v>
      </c>
      <c r="L266" s="4" t="s">
        <v>14</v>
      </c>
      <c r="M266" s="4" t="s">
        <v>14</v>
      </c>
      <c r="N266" s="4" t="s">
        <v>14</v>
      </c>
      <c r="O266" s="4" t="s">
        <v>14</v>
      </c>
      <c r="P266" s="4" t="s">
        <v>14</v>
      </c>
      <c r="Q266" s="4" t="s">
        <v>14</v>
      </c>
      <c r="R266" s="4" t="s">
        <v>14</v>
      </c>
      <c r="S266" s="4" t="s">
        <v>14</v>
      </c>
      <c r="T266" s="4" t="s">
        <v>14</v>
      </c>
      <c r="U266" s="4" t="s">
        <v>14</v>
      </c>
      <c r="V266" s="4" t="s">
        <v>14</v>
      </c>
      <c r="W266" s="4" t="s">
        <v>14</v>
      </c>
      <c r="X266" s="4" t="s">
        <v>14</v>
      </c>
      <c r="Y266" s="4" t="s">
        <v>14</v>
      </c>
      <c r="Z266" s="4" t="s">
        <v>14</v>
      </c>
    </row>
    <row r="267" spans="1:26">
      <c r="A267" s="5" t="s">
        <v>563</v>
      </c>
      <c r="B267" s="5" t="s">
        <v>564</v>
      </c>
      <c r="C267" s="5" t="s">
        <v>558</v>
      </c>
      <c r="D267" s="5" t="s">
        <v>55</v>
      </c>
      <c r="E267" s="5" t="s">
        <v>45</v>
      </c>
      <c r="F267" s="11" t="s">
        <v>611</v>
      </c>
      <c r="G267" t="s">
        <v>618</v>
      </c>
      <c r="H267" s="11" t="s">
        <v>598</v>
      </c>
      <c r="I267" s="4">
        <v>0</v>
      </c>
      <c r="J267" s="4">
        <v>0</v>
      </c>
      <c r="K267" s="4">
        <v>0</v>
      </c>
      <c r="L267" s="4" t="s">
        <v>14</v>
      </c>
      <c r="M267" s="4" t="s">
        <v>14</v>
      </c>
      <c r="N267" s="4" t="s">
        <v>14</v>
      </c>
      <c r="O267" s="4" t="s">
        <v>14</v>
      </c>
      <c r="P267" s="4" t="s">
        <v>14</v>
      </c>
      <c r="Q267" s="4" t="s">
        <v>14</v>
      </c>
      <c r="R267" s="4" t="s">
        <v>14</v>
      </c>
      <c r="S267" s="4" t="s">
        <v>14</v>
      </c>
      <c r="T267" s="4" t="s">
        <v>14</v>
      </c>
      <c r="U267" s="4" t="s">
        <v>14</v>
      </c>
      <c r="V267" s="4" t="s">
        <v>14</v>
      </c>
      <c r="W267" s="4" t="s">
        <v>14</v>
      </c>
      <c r="X267" s="4" t="s">
        <v>14</v>
      </c>
      <c r="Y267" s="4" t="s">
        <v>14</v>
      </c>
      <c r="Z267" s="4" t="s">
        <v>14</v>
      </c>
    </row>
    <row r="268" spans="1:26">
      <c r="A268" s="5" t="s">
        <v>565</v>
      </c>
      <c r="B268" s="5" t="s">
        <v>566</v>
      </c>
      <c r="C268" s="5" t="s">
        <v>558</v>
      </c>
      <c r="D268" s="5" t="s">
        <v>55</v>
      </c>
      <c r="E268" s="5" t="s">
        <v>45</v>
      </c>
      <c r="F268" s="11" t="s">
        <v>611</v>
      </c>
      <c r="G268" t="s">
        <v>618</v>
      </c>
      <c r="H268" s="11" t="s">
        <v>598</v>
      </c>
      <c r="I268" s="4">
        <v>0</v>
      </c>
      <c r="J268" s="4">
        <v>0</v>
      </c>
      <c r="K268" s="4">
        <v>0</v>
      </c>
      <c r="L268" s="4" t="s">
        <v>14</v>
      </c>
      <c r="M268" s="4" t="s">
        <v>14</v>
      </c>
      <c r="N268" s="4" t="s">
        <v>14</v>
      </c>
      <c r="O268" s="4" t="s">
        <v>14</v>
      </c>
      <c r="P268" s="4" t="s">
        <v>14</v>
      </c>
      <c r="Q268" s="4" t="s">
        <v>14</v>
      </c>
      <c r="R268" s="4" t="s">
        <v>14</v>
      </c>
      <c r="S268" s="4" t="s">
        <v>14</v>
      </c>
      <c r="T268" s="4" t="s">
        <v>14</v>
      </c>
      <c r="U268" s="4" t="s">
        <v>14</v>
      </c>
      <c r="V268" s="4" t="s">
        <v>14</v>
      </c>
      <c r="W268" s="4" t="s">
        <v>14</v>
      </c>
      <c r="X268" s="4" t="s">
        <v>14</v>
      </c>
      <c r="Y268" s="4" t="s">
        <v>14</v>
      </c>
      <c r="Z268" s="4" t="s">
        <v>14</v>
      </c>
    </row>
    <row r="269" spans="1:26">
      <c r="A269" s="5" t="s">
        <v>567</v>
      </c>
      <c r="B269" s="5" t="s">
        <v>568</v>
      </c>
      <c r="C269" s="5" t="s">
        <v>558</v>
      </c>
      <c r="D269" s="5" t="s">
        <v>55</v>
      </c>
      <c r="E269" s="5" t="s">
        <v>45</v>
      </c>
      <c r="F269" s="11" t="s">
        <v>611</v>
      </c>
      <c r="G269" t="s">
        <v>618</v>
      </c>
      <c r="H269" s="11" t="s">
        <v>598</v>
      </c>
      <c r="I269" s="4">
        <v>0</v>
      </c>
      <c r="J269" s="4">
        <v>0</v>
      </c>
      <c r="K269" s="4">
        <v>0</v>
      </c>
      <c r="L269" s="4" t="s">
        <v>14</v>
      </c>
      <c r="M269" s="4" t="s">
        <v>14</v>
      </c>
      <c r="N269" s="4" t="s">
        <v>14</v>
      </c>
      <c r="O269" s="4" t="s">
        <v>14</v>
      </c>
      <c r="P269" s="4" t="s">
        <v>14</v>
      </c>
      <c r="Q269" s="4" t="s">
        <v>14</v>
      </c>
      <c r="R269" s="4" t="s">
        <v>14</v>
      </c>
      <c r="S269" s="4" t="s">
        <v>14</v>
      </c>
      <c r="T269" s="4" t="s">
        <v>14</v>
      </c>
      <c r="U269" s="4" t="s">
        <v>14</v>
      </c>
      <c r="V269" s="4" t="s">
        <v>14</v>
      </c>
      <c r="W269" s="4" t="s">
        <v>14</v>
      </c>
      <c r="X269" s="4" t="s">
        <v>14</v>
      </c>
      <c r="Y269" s="4" t="s">
        <v>14</v>
      </c>
      <c r="Z269" s="4" t="s">
        <v>14</v>
      </c>
    </row>
    <row r="270" spans="1:26">
      <c r="A270" s="5" t="s">
        <v>569</v>
      </c>
      <c r="B270" s="5" t="s">
        <v>570</v>
      </c>
      <c r="C270" s="5" t="s">
        <v>558</v>
      </c>
      <c r="D270" s="5" t="s">
        <v>55</v>
      </c>
      <c r="E270" s="5" t="s">
        <v>45</v>
      </c>
      <c r="F270" s="11" t="s">
        <v>611</v>
      </c>
      <c r="G270" t="s">
        <v>618</v>
      </c>
      <c r="H270" s="11" t="s">
        <v>598</v>
      </c>
      <c r="I270" s="4">
        <v>0</v>
      </c>
      <c r="J270" s="4">
        <v>0</v>
      </c>
      <c r="K270" s="4">
        <v>0</v>
      </c>
      <c r="L270" s="4" t="s">
        <v>14</v>
      </c>
      <c r="M270" s="4" t="s">
        <v>14</v>
      </c>
      <c r="N270" s="4" t="s">
        <v>14</v>
      </c>
      <c r="O270" s="4" t="s">
        <v>14</v>
      </c>
      <c r="P270" s="4" t="s">
        <v>14</v>
      </c>
      <c r="Q270" s="4" t="s">
        <v>14</v>
      </c>
      <c r="R270" s="4" t="s">
        <v>14</v>
      </c>
      <c r="S270" s="4" t="s">
        <v>14</v>
      </c>
      <c r="T270" s="4" t="s">
        <v>14</v>
      </c>
      <c r="U270" s="4" t="s">
        <v>14</v>
      </c>
      <c r="V270" s="4" t="s">
        <v>14</v>
      </c>
      <c r="W270" s="4" t="s">
        <v>14</v>
      </c>
      <c r="X270" s="4" t="s">
        <v>14</v>
      </c>
      <c r="Y270" s="4" t="s">
        <v>14</v>
      </c>
      <c r="Z270" s="4" t="s">
        <v>14</v>
      </c>
    </row>
    <row r="271" spans="1:26">
      <c r="A271" s="5" t="s">
        <v>571</v>
      </c>
      <c r="B271" s="5" t="s">
        <v>572</v>
      </c>
      <c r="C271" s="5" t="s">
        <v>558</v>
      </c>
      <c r="D271" s="5" t="s">
        <v>55</v>
      </c>
      <c r="E271" s="5" t="s">
        <v>45</v>
      </c>
      <c r="F271" s="11" t="s">
        <v>611</v>
      </c>
      <c r="G271" t="s">
        <v>618</v>
      </c>
      <c r="H271" s="11" t="s">
        <v>598</v>
      </c>
      <c r="I271" s="4">
        <v>0</v>
      </c>
      <c r="J271" s="4">
        <v>0</v>
      </c>
      <c r="K271" s="4">
        <v>0</v>
      </c>
      <c r="L271" s="4" t="s">
        <v>14</v>
      </c>
      <c r="M271" s="4" t="s">
        <v>14</v>
      </c>
      <c r="N271" s="4" t="s">
        <v>14</v>
      </c>
      <c r="O271" s="4" t="s">
        <v>14</v>
      </c>
      <c r="P271" s="4" t="s">
        <v>14</v>
      </c>
      <c r="Q271" s="4" t="s">
        <v>14</v>
      </c>
      <c r="R271" s="4" t="s">
        <v>14</v>
      </c>
      <c r="S271" s="4" t="s">
        <v>14</v>
      </c>
      <c r="T271" s="4" t="s">
        <v>14</v>
      </c>
      <c r="U271" s="4" t="s">
        <v>14</v>
      </c>
      <c r="V271" s="4" t="s">
        <v>14</v>
      </c>
      <c r="W271" s="4" t="s">
        <v>14</v>
      </c>
      <c r="X271" s="4" t="s">
        <v>14</v>
      </c>
      <c r="Y271" s="4" t="s">
        <v>14</v>
      </c>
      <c r="Z271" s="4" t="s">
        <v>14</v>
      </c>
    </row>
    <row r="272" spans="1:26">
      <c r="A272" s="5" t="s">
        <v>573</v>
      </c>
      <c r="B272" s="5" t="s">
        <v>574</v>
      </c>
      <c r="C272" s="5" t="s">
        <v>558</v>
      </c>
      <c r="D272" s="5" t="s">
        <v>55</v>
      </c>
      <c r="E272" s="5" t="s">
        <v>45</v>
      </c>
      <c r="F272" s="11" t="s">
        <v>611</v>
      </c>
      <c r="G272" t="s">
        <v>618</v>
      </c>
      <c r="H272" s="11" t="s">
        <v>598</v>
      </c>
      <c r="I272" s="4">
        <v>0</v>
      </c>
      <c r="J272" s="4">
        <v>0</v>
      </c>
      <c r="K272" s="4">
        <v>0</v>
      </c>
      <c r="L272" s="4" t="s">
        <v>14</v>
      </c>
      <c r="M272" s="4" t="s">
        <v>14</v>
      </c>
      <c r="N272" s="4" t="s">
        <v>14</v>
      </c>
      <c r="O272" s="4" t="s">
        <v>14</v>
      </c>
      <c r="P272" s="4" t="s">
        <v>14</v>
      </c>
      <c r="Q272" s="4" t="s">
        <v>14</v>
      </c>
      <c r="R272" s="4" t="s">
        <v>14</v>
      </c>
      <c r="S272" s="4" t="s">
        <v>14</v>
      </c>
      <c r="T272" s="4" t="s">
        <v>14</v>
      </c>
      <c r="U272" s="4" t="s">
        <v>14</v>
      </c>
      <c r="V272" s="4" t="s">
        <v>14</v>
      </c>
      <c r="W272" s="4" t="s">
        <v>14</v>
      </c>
      <c r="X272" s="4" t="s">
        <v>14</v>
      </c>
      <c r="Y272" s="4" t="s">
        <v>14</v>
      </c>
      <c r="Z272" s="4" t="s">
        <v>14</v>
      </c>
    </row>
    <row r="273" spans="1:26">
      <c r="A273" s="5" t="s">
        <v>575</v>
      </c>
      <c r="B273" s="5" t="s">
        <v>576</v>
      </c>
      <c r="C273" s="5" t="s">
        <v>558</v>
      </c>
      <c r="D273" s="5" t="s">
        <v>55</v>
      </c>
      <c r="E273" s="5" t="s">
        <v>45</v>
      </c>
      <c r="F273" s="11" t="s">
        <v>611</v>
      </c>
      <c r="G273" t="s">
        <v>618</v>
      </c>
      <c r="H273" s="11" t="s">
        <v>598</v>
      </c>
      <c r="I273" s="4">
        <v>0</v>
      </c>
      <c r="J273" s="4">
        <v>0</v>
      </c>
      <c r="K273" s="4">
        <v>0</v>
      </c>
      <c r="L273" s="4" t="s">
        <v>14</v>
      </c>
      <c r="M273" s="4" t="s">
        <v>14</v>
      </c>
      <c r="N273" s="4" t="s">
        <v>14</v>
      </c>
      <c r="O273" s="4" t="s">
        <v>14</v>
      </c>
      <c r="P273" s="4" t="s">
        <v>14</v>
      </c>
      <c r="Q273" s="4" t="s">
        <v>14</v>
      </c>
      <c r="R273" s="4" t="s">
        <v>14</v>
      </c>
      <c r="S273" s="4" t="s">
        <v>14</v>
      </c>
      <c r="T273" s="4" t="s">
        <v>14</v>
      </c>
      <c r="U273" s="4" t="s">
        <v>14</v>
      </c>
      <c r="V273" s="4" t="s">
        <v>14</v>
      </c>
      <c r="W273" s="4" t="s">
        <v>14</v>
      </c>
      <c r="X273" s="4" t="s">
        <v>14</v>
      </c>
      <c r="Y273" s="4" t="s">
        <v>14</v>
      </c>
      <c r="Z273" s="4" t="s">
        <v>14</v>
      </c>
    </row>
    <row r="274" spans="1:26">
      <c r="A274" s="5" t="s">
        <v>577</v>
      </c>
      <c r="B274" s="5" t="s">
        <v>578</v>
      </c>
      <c r="C274" s="5" t="s">
        <v>558</v>
      </c>
      <c r="D274" s="5" t="s">
        <v>55</v>
      </c>
      <c r="E274" s="5" t="s">
        <v>45</v>
      </c>
      <c r="F274" s="11" t="s">
        <v>611</v>
      </c>
      <c r="G274" t="s">
        <v>618</v>
      </c>
      <c r="H274" s="11" t="s">
        <v>598</v>
      </c>
      <c r="I274" s="4">
        <v>0</v>
      </c>
      <c r="J274" s="4">
        <v>0</v>
      </c>
      <c r="K274" s="4">
        <v>0</v>
      </c>
      <c r="L274" s="4" t="s">
        <v>14</v>
      </c>
      <c r="M274" s="4" t="s">
        <v>14</v>
      </c>
      <c r="N274" s="4" t="s">
        <v>14</v>
      </c>
      <c r="O274" s="4" t="s">
        <v>14</v>
      </c>
      <c r="P274" s="4" t="s">
        <v>14</v>
      </c>
      <c r="Q274" s="4" t="s">
        <v>14</v>
      </c>
      <c r="R274" s="4" t="s">
        <v>14</v>
      </c>
      <c r="S274" s="4" t="s">
        <v>14</v>
      </c>
      <c r="T274" s="4" t="s">
        <v>14</v>
      </c>
      <c r="U274" s="4" t="s">
        <v>14</v>
      </c>
      <c r="V274" s="4" t="s">
        <v>14</v>
      </c>
      <c r="W274" s="4" t="s">
        <v>14</v>
      </c>
      <c r="X274" s="4" t="s">
        <v>14</v>
      </c>
      <c r="Y274" s="4" t="s">
        <v>14</v>
      </c>
      <c r="Z274" s="4" t="s">
        <v>14</v>
      </c>
    </row>
    <row r="275" spans="1:26">
      <c r="A275" s="8" t="s">
        <v>579</v>
      </c>
      <c r="B275" s="8" t="s">
        <v>580</v>
      </c>
      <c r="C275" s="8" t="s">
        <v>558</v>
      </c>
      <c r="D275" s="8" t="s">
        <v>55</v>
      </c>
      <c r="E275" s="8" t="s">
        <v>45</v>
      </c>
      <c r="F275" s="8" t="s">
        <v>609</v>
      </c>
      <c r="G275" s="8" t="s">
        <v>621</v>
      </c>
      <c r="H275" s="8" t="s">
        <v>597</v>
      </c>
      <c r="I275" s="9">
        <v>0</v>
      </c>
      <c r="J275" s="9">
        <v>0</v>
      </c>
      <c r="K275" s="9">
        <v>0</v>
      </c>
      <c r="L275" s="9">
        <f>'[1]metadraft 5ul'!I275/5</f>
        <v>0</v>
      </c>
      <c r="M275" s="9">
        <f>'[1]metadraft 5ul'!J275/5</f>
        <v>0</v>
      </c>
      <c r="N275" s="9">
        <f>'[1]metadraft 5ul'!K275/5</f>
        <v>0</v>
      </c>
      <c r="O275" s="9">
        <f>'[1]metadraft 5ul'!L275/5</f>
        <v>0.65667627130233008</v>
      </c>
      <c r="P275" s="9">
        <f>'[1]metadraft 5ul'!M275/5</f>
        <v>0</v>
      </c>
      <c r="Q275" s="9">
        <f>'[1]metadraft 5ul'!N275/5</f>
        <v>0</v>
      </c>
      <c r="R275" s="9">
        <f>'[1]metadraft 5ul'!O275/5</f>
        <v>0</v>
      </c>
      <c r="S275" s="9">
        <f>'[1]metadraft 5ul'!P275/5</f>
        <v>0</v>
      </c>
      <c r="T275" s="9">
        <f>'[1]metadraft 5ul'!Q275/5</f>
        <v>0</v>
      </c>
      <c r="U275" s="9">
        <f>'[1]metadraft 5ul'!R275/5</f>
        <v>242.64840514672923</v>
      </c>
      <c r="V275" s="9">
        <f>'[1]metadraft 5ul'!S275/5</f>
        <v>21.089864859199402</v>
      </c>
      <c r="W275" s="9">
        <f>'[1]metadraft 5ul'!T275/5</f>
        <v>0</v>
      </c>
      <c r="X275" s="9">
        <f>'[1]metadraft 5ul'!U275/5</f>
        <v>179.50874480852474</v>
      </c>
      <c r="Y275" s="9">
        <f>'[1]metadraft 5ul'!V275/5</f>
        <v>11.890702195548386</v>
      </c>
      <c r="Z275" s="9">
        <f>'[1]metadraft 5ul'!W275/5</f>
        <v>0</v>
      </c>
    </row>
    <row r="278" spans="1:26">
      <c r="A278" t="s">
        <v>4</v>
      </c>
    </row>
    <row r="279" spans="1:26">
      <c r="A279" t="s">
        <v>585</v>
      </c>
    </row>
    <row r="280" spans="1:26">
      <c r="A280" t="s">
        <v>583</v>
      </c>
    </row>
    <row r="281" spans="1:26">
      <c r="A281" t="s">
        <v>584</v>
      </c>
    </row>
  </sheetData>
  <mergeCells count="16">
    <mergeCell ref="I3:I4"/>
    <mergeCell ref="H3:H4"/>
    <mergeCell ref="A3:A4"/>
    <mergeCell ref="B3:B4"/>
    <mergeCell ref="C3:C4"/>
    <mergeCell ref="D3:D4"/>
    <mergeCell ref="E3:E4"/>
    <mergeCell ref="F3:F4"/>
    <mergeCell ref="G3:G4"/>
    <mergeCell ref="X3:Z3"/>
    <mergeCell ref="J3:J4"/>
    <mergeCell ref="K3:K4"/>
    <mergeCell ref="L3:N3"/>
    <mergeCell ref="O3:Q3"/>
    <mergeCell ref="R3:T3"/>
    <mergeCell ref="U3:W3"/>
  </mergeCells>
  <phoneticPr fontId="3"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2019-05-05T19:07:48Z</dcterms:created>
  <dcterms:modified xsi:type="dcterms:W3CDTF">2019-08-08T02:41:53Z</dcterms:modified>
</cp:coreProperties>
</file>